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인수인계\2025\제27회 경상북도장애인체육대회\대진표\요청\"/>
    </mc:Choice>
  </mc:AlternateContent>
  <bookViews>
    <workbookView xWindow="30405" yWindow="135" windowWidth="24405" windowHeight="15330" tabRatio="899"/>
  </bookViews>
  <sheets>
    <sheet name="역도전체명단" sheetId="17" r:id="rId1"/>
    <sheet name="22일(목요일)경기" sheetId="24" r:id="rId2"/>
    <sheet name="23(금요일)경기" sheetId="25" r:id="rId3"/>
    <sheet name="22일(목)역도(1경기)" sheetId="13" r:id="rId4"/>
    <sheet name="22일(목)역도(2경기)" sheetId="21" r:id="rId5"/>
    <sheet name="22일(목)역도(3경기)" sheetId="22" r:id="rId6"/>
    <sheet name="23일(금)역도(1경기)" sheetId="23" r:id="rId7"/>
  </sheets>
  <definedNames>
    <definedName name="_xlnm.Print_Titles" localSheetId="1">'22일(목요일)경기'!$A:$C</definedName>
    <definedName name="_xlnm.Print_Titles" localSheetId="2">'23(금요일)경기'!$A:$C</definedName>
    <definedName name="_xlnm.Print_Titles" localSheetId="0">역도전체명단!$A:$C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9" i="25" l="1"/>
  <c r="Y21" i="24"/>
  <c r="Y27" i="17" l="1"/>
</calcChain>
</file>

<file path=xl/sharedStrings.xml><?xml version="1.0" encoding="utf-8"?>
<sst xmlns="http://schemas.openxmlformats.org/spreadsheetml/2006/main" count="1381" uniqueCount="267">
  <si>
    <t>순번</t>
  </si>
  <si>
    <t>포항시</t>
  </si>
  <si>
    <t>경주시</t>
  </si>
  <si>
    <t>김천시</t>
  </si>
  <si>
    <t>안동시</t>
  </si>
  <si>
    <t>구미시</t>
  </si>
  <si>
    <t>영주시</t>
  </si>
  <si>
    <t>영천시</t>
  </si>
  <si>
    <t>상주시</t>
  </si>
  <si>
    <t>문경시</t>
  </si>
  <si>
    <t>경산시</t>
  </si>
  <si>
    <t>영양군</t>
  </si>
  <si>
    <t>영덕군</t>
  </si>
  <si>
    <t>청도군</t>
  </si>
  <si>
    <t>성주군</t>
  </si>
  <si>
    <t>칠곡군</t>
  </si>
  <si>
    <t>예천군</t>
  </si>
  <si>
    <t>포항시</t>
    <phoneticPr fontId="2" type="noConversion"/>
  </si>
  <si>
    <t>경주시</t>
    <phoneticPr fontId="2" type="noConversion"/>
  </si>
  <si>
    <t>김천시</t>
    <phoneticPr fontId="2" type="noConversion"/>
  </si>
  <si>
    <t>안동시</t>
    <phoneticPr fontId="2" type="noConversion"/>
  </si>
  <si>
    <t>구미시</t>
    <phoneticPr fontId="2" type="noConversion"/>
  </si>
  <si>
    <t>영주시</t>
    <phoneticPr fontId="2" type="noConversion"/>
  </si>
  <si>
    <t>영천시</t>
    <phoneticPr fontId="2" type="noConversion"/>
  </si>
  <si>
    <t>상주시</t>
    <phoneticPr fontId="2" type="noConversion"/>
  </si>
  <si>
    <t>문경시</t>
    <phoneticPr fontId="2" type="noConversion"/>
  </si>
  <si>
    <t>경산시</t>
    <phoneticPr fontId="2" type="noConversion"/>
  </si>
  <si>
    <t>영양군</t>
    <phoneticPr fontId="2" type="noConversion"/>
  </si>
  <si>
    <t>영덕군</t>
    <phoneticPr fontId="2" type="noConversion"/>
  </si>
  <si>
    <t>청도군</t>
    <phoneticPr fontId="2" type="noConversion"/>
  </si>
  <si>
    <t>성주군</t>
    <phoneticPr fontId="2" type="noConversion"/>
  </si>
  <si>
    <t>칠곡군</t>
    <phoneticPr fontId="2" type="noConversion"/>
  </si>
  <si>
    <t>예천군</t>
    <phoneticPr fontId="2" type="noConversion"/>
  </si>
  <si>
    <t>의성군</t>
    <phoneticPr fontId="2" type="noConversion"/>
  </si>
  <si>
    <t>총 인원</t>
    <phoneticPr fontId="2" type="noConversion"/>
  </si>
  <si>
    <t>봉화군</t>
    <phoneticPr fontId="2" type="noConversion"/>
  </si>
  <si>
    <t>의성군</t>
    <phoneticPr fontId="2" type="noConversion"/>
  </si>
  <si>
    <t>고령군</t>
    <phoneticPr fontId="2" type="noConversion"/>
  </si>
  <si>
    <t>총인원</t>
    <phoneticPr fontId="2" type="noConversion"/>
  </si>
  <si>
    <t>-</t>
    <phoneticPr fontId="2" type="noConversion"/>
  </si>
  <si>
    <t>이우진</t>
    <phoneticPr fontId="2" type="noConversion"/>
  </si>
  <si>
    <t>-</t>
    <phoneticPr fontId="2" type="noConversion"/>
  </si>
  <si>
    <t>신영옥</t>
    <phoneticPr fontId="2" type="noConversion"/>
  </si>
  <si>
    <t>총인원</t>
    <phoneticPr fontId="2" type="noConversion"/>
  </si>
  <si>
    <t>봉화군</t>
    <phoneticPr fontId="2" type="noConversion"/>
  </si>
  <si>
    <t>고령군</t>
    <phoneticPr fontId="2" type="noConversion"/>
  </si>
  <si>
    <t>경기</t>
    <phoneticPr fontId="2" type="noConversion"/>
  </si>
  <si>
    <t>-</t>
    <phoneticPr fontId="2" type="noConversion"/>
  </si>
  <si>
    <t>청송군</t>
    <phoneticPr fontId="2" type="noConversion"/>
  </si>
  <si>
    <t>울진군</t>
    <phoneticPr fontId="2" type="noConversion"/>
  </si>
  <si>
    <t>이옥자</t>
    <phoneticPr fontId="2" type="noConversion"/>
  </si>
  <si>
    <t>이순자</t>
    <phoneticPr fontId="2" type="noConversion"/>
  </si>
  <si>
    <t>백승옥</t>
    <phoneticPr fontId="2" type="noConversion"/>
  </si>
  <si>
    <t>청송군</t>
    <phoneticPr fontId="2" type="noConversion"/>
  </si>
  <si>
    <t>울진군</t>
    <phoneticPr fontId="2" type="noConversion"/>
  </si>
  <si>
    <t>최주화</t>
    <phoneticPr fontId="2" type="noConversion"/>
  </si>
  <si>
    <t>남보라</t>
    <phoneticPr fontId="2" type="noConversion"/>
  </si>
  <si>
    <t>권금숙</t>
    <phoneticPr fontId="2" type="noConversion"/>
  </si>
  <si>
    <t>백운회</t>
    <phoneticPr fontId="2" type="noConversion"/>
  </si>
  <si>
    <t>김용섭</t>
    <phoneticPr fontId="2" type="noConversion"/>
  </si>
  <si>
    <t>홍명희</t>
    <phoneticPr fontId="2" type="noConversion"/>
  </si>
  <si>
    <t>황숙희</t>
    <phoneticPr fontId="2" type="noConversion"/>
  </si>
  <si>
    <t>김혜민</t>
    <phoneticPr fontId="2" type="noConversion"/>
  </si>
  <si>
    <t>이재철</t>
    <phoneticPr fontId="2" type="noConversion"/>
  </si>
  <si>
    <t>4명</t>
    <phoneticPr fontId="2" type="noConversion"/>
  </si>
  <si>
    <t>이우진</t>
    <phoneticPr fontId="2" type="noConversion"/>
  </si>
  <si>
    <t>이옥자</t>
    <phoneticPr fontId="2" type="noConversion"/>
  </si>
  <si>
    <t>김혜민</t>
    <phoneticPr fontId="2" type="noConversion"/>
  </si>
  <si>
    <t>이재철</t>
    <phoneticPr fontId="2" type="noConversion"/>
  </si>
  <si>
    <t>김현수</t>
    <phoneticPr fontId="2" type="noConversion"/>
  </si>
  <si>
    <t>역도 -60kg이하(지체)여</t>
    <phoneticPr fontId="2" type="noConversion"/>
  </si>
  <si>
    <t>역도 61kg~80kg(지체)여</t>
    <phoneticPr fontId="2" type="noConversion"/>
  </si>
  <si>
    <t>역도 81kg이상(지체)여</t>
    <phoneticPr fontId="2" type="noConversion"/>
  </si>
  <si>
    <t>역도 -60kg이하(지체)남</t>
    <phoneticPr fontId="2" type="noConversion"/>
  </si>
  <si>
    <t>역도 61kg~80kg(지체)남</t>
    <phoneticPr fontId="2" type="noConversion"/>
  </si>
  <si>
    <t>역도 81kg이상(지체)남</t>
    <phoneticPr fontId="2" type="noConversion"/>
  </si>
  <si>
    <t>역도 -60kg이하(시각)여</t>
    <phoneticPr fontId="2" type="noConversion"/>
  </si>
  <si>
    <t>역도 61kg~80kg(시각)여</t>
    <phoneticPr fontId="2" type="noConversion"/>
  </si>
  <si>
    <t>역도 81kg이상(시각)여</t>
    <phoneticPr fontId="2" type="noConversion"/>
  </si>
  <si>
    <t>역도 -60kg이하(시각)남</t>
    <phoneticPr fontId="2" type="noConversion"/>
  </si>
  <si>
    <t>역도 61kg~80kg(시각)남</t>
    <phoneticPr fontId="2" type="noConversion"/>
  </si>
  <si>
    <t>역도 81kg이상(시각)남</t>
    <phoneticPr fontId="2" type="noConversion"/>
  </si>
  <si>
    <t>역도 -60kg이하(지적)여</t>
    <phoneticPr fontId="2" type="noConversion"/>
  </si>
  <si>
    <t>역도 61kg~80kg(지적)여</t>
    <phoneticPr fontId="2" type="noConversion"/>
  </si>
  <si>
    <t>역도 81kg이상(지적)여</t>
    <phoneticPr fontId="2" type="noConversion"/>
  </si>
  <si>
    <t>역도 -60kg이하(지적)남</t>
    <phoneticPr fontId="2" type="noConversion"/>
  </si>
  <si>
    <t>역도 61kg~80kg(지적)남</t>
    <phoneticPr fontId="2" type="noConversion"/>
  </si>
  <si>
    <t>역도 81kg이상(지적)남</t>
    <phoneticPr fontId="2" type="noConversion"/>
  </si>
  <si>
    <t>역도 -60kg이하(청각)여</t>
    <phoneticPr fontId="2" type="noConversion"/>
  </si>
  <si>
    <t>역도 61kg~80kg(청각)여</t>
    <phoneticPr fontId="2" type="noConversion"/>
  </si>
  <si>
    <t>역도 81kg이상(청각)여</t>
    <phoneticPr fontId="2" type="noConversion"/>
  </si>
  <si>
    <t>역도 -60kg이하(청각)남</t>
    <phoneticPr fontId="2" type="noConversion"/>
  </si>
  <si>
    <t>역도 61kg~80kg(청각)남</t>
    <phoneticPr fontId="2" type="noConversion"/>
  </si>
  <si>
    <t>역도 81kg이상(청각)남</t>
    <phoneticPr fontId="2" type="noConversion"/>
  </si>
  <si>
    <t>-</t>
    <phoneticPr fontId="2" type="noConversion"/>
  </si>
  <si>
    <t>김두식</t>
    <phoneticPr fontId="2" type="noConversion"/>
  </si>
  <si>
    <t>조병갑</t>
    <phoneticPr fontId="2" type="noConversion"/>
  </si>
  <si>
    <t>민만기</t>
    <phoneticPr fontId="2" type="noConversion"/>
  </si>
  <si>
    <t>이승후</t>
    <phoneticPr fontId="2" type="noConversion"/>
  </si>
  <si>
    <t>도병우
황한채</t>
    <phoneticPr fontId="2" type="noConversion"/>
  </si>
  <si>
    <t>채창욱</t>
    <phoneticPr fontId="2" type="noConversion"/>
  </si>
  <si>
    <t>권끝홍</t>
    <phoneticPr fontId="2" type="noConversion"/>
  </si>
  <si>
    <t>김춘혜</t>
    <phoneticPr fontId="2" type="noConversion"/>
  </si>
  <si>
    <t>이순자</t>
    <phoneticPr fontId="2" type="noConversion"/>
  </si>
  <si>
    <t>우진숙</t>
    <phoneticPr fontId="2" type="noConversion"/>
  </si>
  <si>
    <t>백운회</t>
    <phoneticPr fontId="2" type="noConversion"/>
  </si>
  <si>
    <t>박영선</t>
    <phoneticPr fontId="2" type="noConversion"/>
  </si>
  <si>
    <t>김용섭</t>
    <phoneticPr fontId="2" type="noConversion"/>
  </si>
  <si>
    <t>이종순
김춘석</t>
    <phoneticPr fontId="2" type="noConversion"/>
  </si>
  <si>
    <t>이채영</t>
    <phoneticPr fontId="2" type="noConversion"/>
  </si>
  <si>
    <t>남보라</t>
    <phoneticPr fontId="2" type="noConversion"/>
  </si>
  <si>
    <t>전지애</t>
    <phoneticPr fontId="2" type="noConversion"/>
  </si>
  <si>
    <t>김위진</t>
    <phoneticPr fontId="2" type="noConversion"/>
  </si>
  <si>
    <t>김현수</t>
    <phoneticPr fontId="2" type="noConversion"/>
  </si>
  <si>
    <t>강병구</t>
    <phoneticPr fontId="2" type="noConversion"/>
  </si>
  <si>
    <t>권정숙</t>
    <phoneticPr fontId="2" type="noConversion"/>
  </si>
  <si>
    <t>장영근</t>
    <phoneticPr fontId="2" type="noConversion"/>
  </si>
  <si>
    <t xml:space="preserve">        체급
  소속</t>
    <phoneticPr fontId="2" type="noConversion"/>
  </si>
  <si>
    <t>역도 -60kg이하
(지체장애)여</t>
    <phoneticPr fontId="2" type="noConversion"/>
  </si>
  <si>
    <t>역도 61kg~80kg
(지체장애)여</t>
    <phoneticPr fontId="2" type="noConversion"/>
  </si>
  <si>
    <t>역도 -81kg이상
(지체장애)여</t>
    <phoneticPr fontId="2" type="noConversion"/>
  </si>
  <si>
    <t>역도 -60kg이하
(지체장애)남</t>
    <phoneticPr fontId="2" type="noConversion"/>
  </si>
  <si>
    <t>역도 61kg~80kg
(지체장애)남</t>
    <phoneticPr fontId="2" type="noConversion"/>
  </si>
  <si>
    <t>역도 -81kg이상
(지체장애)남</t>
    <phoneticPr fontId="2" type="noConversion"/>
  </si>
  <si>
    <t>김두식</t>
    <phoneticPr fontId="2" type="noConversion"/>
  </si>
  <si>
    <t>조병갑</t>
    <phoneticPr fontId="2" type="noConversion"/>
  </si>
  <si>
    <t>민만기</t>
    <phoneticPr fontId="2" type="noConversion"/>
  </si>
  <si>
    <t>도병우/황한채</t>
    <phoneticPr fontId="2" type="noConversion"/>
  </si>
  <si>
    <t>채창욱</t>
    <phoneticPr fontId="2" type="noConversion"/>
  </si>
  <si>
    <t>2명</t>
    <phoneticPr fontId="2" type="noConversion"/>
  </si>
  <si>
    <t>7명</t>
    <phoneticPr fontId="2" type="noConversion"/>
  </si>
  <si>
    <t>3명</t>
    <phoneticPr fontId="2" type="noConversion"/>
  </si>
  <si>
    <t>역도 -60kg이하
(시각장애)여</t>
    <phoneticPr fontId="2" type="noConversion"/>
  </si>
  <si>
    <t>역도 61kg~80kg
(시각장애)여</t>
    <phoneticPr fontId="2" type="noConversion"/>
  </si>
  <si>
    <t>역도 -81kg이상
(시각장애)여</t>
    <phoneticPr fontId="2" type="noConversion"/>
  </si>
  <si>
    <t>역도 -60kg이하
(시각장애)남</t>
    <phoneticPr fontId="2" type="noConversion"/>
  </si>
  <si>
    <t>역도 61kg~80kg
(시각장애)남</t>
    <phoneticPr fontId="2" type="noConversion"/>
  </si>
  <si>
    <t>역도 -81kg이상
(시각장애)남</t>
    <phoneticPr fontId="2" type="noConversion"/>
  </si>
  <si>
    <t>역도 -60kg이하
(지적장애)여</t>
    <phoneticPr fontId="2" type="noConversion"/>
  </si>
  <si>
    <t>역도 61kg~80kg
(지적장애)여</t>
    <phoneticPr fontId="2" type="noConversion"/>
  </si>
  <si>
    <t>역도 -81kg이상
(지적장애)여</t>
    <phoneticPr fontId="2" type="noConversion"/>
  </si>
  <si>
    <t>역도 -60kg이하
(지적장애)남</t>
    <phoneticPr fontId="2" type="noConversion"/>
  </si>
  <si>
    <t>역도 61kg~80kg
(지적장애)남</t>
    <phoneticPr fontId="2" type="noConversion"/>
  </si>
  <si>
    <t>역도 -81kg이상
(지적장애)남</t>
    <phoneticPr fontId="2" type="noConversion"/>
  </si>
  <si>
    <t>역도 -60kg이하
(청각장애)여</t>
    <phoneticPr fontId="2" type="noConversion"/>
  </si>
  <si>
    <t>역도 61kg~80kg
(청각장애)여</t>
    <phoneticPr fontId="2" type="noConversion"/>
  </si>
  <si>
    <t>역도 -81kg이상
(청각장애)여</t>
    <phoneticPr fontId="2" type="noConversion"/>
  </si>
  <si>
    <t>역도 -60kg이하
(청각장애)남</t>
    <phoneticPr fontId="2" type="noConversion"/>
  </si>
  <si>
    <t>역도 61kg~80kg
(청각장애)남</t>
    <phoneticPr fontId="2" type="noConversion"/>
  </si>
  <si>
    <t>역도 -81kg이상
(청각장애)남</t>
    <phoneticPr fontId="2" type="noConversion"/>
  </si>
  <si>
    <t>권금숙</t>
    <phoneticPr fontId="2" type="noConversion"/>
  </si>
  <si>
    <t>김춘혜</t>
    <phoneticPr fontId="2" type="noConversion"/>
  </si>
  <si>
    <t>권끝홍</t>
    <phoneticPr fontId="2" type="noConversion"/>
  </si>
  <si>
    <t>이순자</t>
    <phoneticPr fontId="2" type="noConversion"/>
  </si>
  <si>
    <t>우진숙</t>
    <phoneticPr fontId="2" type="noConversion"/>
  </si>
  <si>
    <t>이종순/김춘석</t>
    <phoneticPr fontId="2" type="noConversion"/>
  </si>
  <si>
    <t>박영선</t>
    <phoneticPr fontId="2" type="noConversion"/>
  </si>
  <si>
    <t>2명</t>
    <phoneticPr fontId="2" type="noConversion"/>
  </si>
  <si>
    <t>이채영</t>
    <phoneticPr fontId="2" type="noConversion"/>
  </si>
  <si>
    <t>전지애</t>
    <phoneticPr fontId="2" type="noConversion"/>
  </si>
  <si>
    <t>김위진</t>
    <phoneticPr fontId="2" type="noConversion"/>
  </si>
  <si>
    <t>권정숙</t>
    <phoneticPr fontId="2" type="noConversion"/>
  </si>
  <si>
    <t>백승옥</t>
    <phoneticPr fontId="2" type="noConversion"/>
  </si>
  <si>
    <t>5명</t>
    <phoneticPr fontId="2" type="noConversion"/>
  </si>
  <si>
    <t>6명</t>
    <phoneticPr fontId="2" type="noConversion"/>
  </si>
  <si>
    <t>4명</t>
    <phoneticPr fontId="2" type="noConversion"/>
  </si>
  <si>
    <t xml:space="preserve">                        소속
 종목(체급)</t>
    <phoneticPr fontId="2" type="noConversion"/>
  </si>
  <si>
    <t>정경재</t>
    <phoneticPr fontId="2" type="noConversion"/>
  </si>
  <si>
    <t>정경재</t>
    <phoneticPr fontId="2" type="noConversion"/>
  </si>
  <si>
    <t>김태연</t>
    <phoneticPr fontId="2" type="noConversion"/>
  </si>
  <si>
    <t>22일
(목)
1경기
13:00
~
14:30</t>
    <phoneticPr fontId="2" type="noConversion"/>
  </si>
  <si>
    <t>22일
(목)
2경기
14:30
~
16:00</t>
    <phoneticPr fontId="2" type="noConversion"/>
  </si>
  <si>
    <t>22일
(목)
3경기
16:00
~
18:00</t>
    <phoneticPr fontId="2" type="noConversion"/>
  </si>
  <si>
    <t>23일
(금)
1경기
10:00
~
13:00</t>
    <phoneticPr fontId="2" type="noConversion"/>
  </si>
  <si>
    <t>5월 22일(목) 역도경기 대진표 1경기(13:00~14:30)</t>
    <phoneticPr fontId="2" type="noConversion"/>
  </si>
  <si>
    <t>5월 23일(목) 역도경기 대진표 2경기(14:30~16:00)</t>
    <phoneticPr fontId="2" type="noConversion"/>
  </si>
  <si>
    <t>5월 22일(목) 역도경기 대진표 3경기(16:00~18:00)</t>
    <phoneticPr fontId="2" type="noConversion"/>
  </si>
  <si>
    <t>5월 23일(금) 역도경기 대진표 1경기(10:00~13:00)</t>
    <phoneticPr fontId="2" type="noConversion"/>
  </si>
  <si>
    <t>이철우</t>
    <phoneticPr fontId="2" type="noConversion"/>
  </si>
  <si>
    <t>김헌정</t>
    <phoneticPr fontId="2" type="noConversion"/>
  </si>
  <si>
    <t>박지훈
정동환</t>
    <phoneticPr fontId="2" type="noConversion"/>
  </si>
  <si>
    <t>강동근</t>
    <phoneticPr fontId="2" type="noConversion"/>
  </si>
  <si>
    <t>박인숙</t>
    <phoneticPr fontId="2" type="noConversion"/>
  </si>
  <si>
    <t>강대분</t>
    <phoneticPr fontId="2" type="noConversion"/>
  </si>
  <si>
    <t>안혜지</t>
    <phoneticPr fontId="2" type="noConversion"/>
  </si>
  <si>
    <t>장성영</t>
    <phoneticPr fontId="2" type="noConversion"/>
  </si>
  <si>
    <t>정형훈</t>
    <phoneticPr fontId="2" type="noConversion"/>
  </si>
  <si>
    <t>박민규</t>
    <phoneticPr fontId="2" type="noConversion"/>
  </si>
  <si>
    <t>임유미</t>
    <phoneticPr fontId="2" type="noConversion"/>
  </si>
  <si>
    <t>위동근
나용훈</t>
    <phoneticPr fontId="2" type="noConversion"/>
  </si>
  <si>
    <t>이종문
조은국</t>
    <phoneticPr fontId="2" type="noConversion"/>
  </si>
  <si>
    <t>이광희
김정일</t>
    <phoneticPr fontId="2" type="noConversion"/>
  </si>
  <si>
    <t>이유진
박지언</t>
    <phoneticPr fontId="2" type="noConversion"/>
  </si>
  <si>
    <t>임진석
박종동</t>
    <phoneticPr fontId="2" type="noConversion"/>
  </si>
  <si>
    <t>이옥례
이경희</t>
    <phoneticPr fontId="2" type="noConversion"/>
  </si>
  <si>
    <t>양주열</t>
    <phoneticPr fontId="2" type="noConversion"/>
  </si>
  <si>
    <t>최용섭</t>
    <phoneticPr fontId="2" type="noConversion"/>
  </si>
  <si>
    <t>송고부
이영범</t>
    <phoneticPr fontId="2" type="noConversion"/>
  </si>
  <si>
    <t>김영식</t>
    <phoneticPr fontId="2" type="noConversion"/>
  </si>
  <si>
    <t>강맹옥</t>
    <phoneticPr fontId="2" type="noConversion"/>
  </si>
  <si>
    <t>임규남</t>
    <phoneticPr fontId="2" type="noConversion"/>
  </si>
  <si>
    <t>구연범
정수인</t>
    <phoneticPr fontId="2" type="noConversion"/>
  </si>
  <si>
    <t>정순년</t>
    <phoneticPr fontId="2" type="noConversion"/>
  </si>
  <si>
    <t>이숙희
이성숙</t>
    <phoneticPr fontId="2" type="noConversion"/>
  </si>
  <si>
    <t>우성열
고길환</t>
    <phoneticPr fontId="2" type="noConversion"/>
  </si>
  <si>
    <t>배인영</t>
    <phoneticPr fontId="2" type="noConversion"/>
  </si>
  <si>
    <t>강경자</t>
    <phoneticPr fontId="2" type="noConversion"/>
  </si>
  <si>
    <t>노신우</t>
    <phoneticPr fontId="2" type="noConversion"/>
  </si>
  <si>
    <t>최우곤</t>
    <phoneticPr fontId="2" type="noConversion"/>
  </si>
  <si>
    <t>송동환
이문세</t>
    <phoneticPr fontId="2" type="noConversion"/>
  </si>
  <si>
    <t>이문천</t>
    <phoneticPr fontId="2" type="noConversion"/>
  </si>
  <si>
    <t>손대수</t>
    <phoneticPr fontId="2" type="noConversion"/>
  </si>
  <si>
    <t>문희준</t>
    <phoneticPr fontId="2" type="noConversion"/>
  </si>
  <si>
    <t xml:space="preserve">       제27회(2025년) 경상북도장애인생활체육대회 역도경기 선수 명단</t>
    <phoneticPr fontId="2" type="noConversion"/>
  </si>
  <si>
    <t xml:space="preserve">      역도 / 22일(목) 13:00 ~ 18:00</t>
    <phoneticPr fontId="2" type="noConversion"/>
  </si>
  <si>
    <t>-</t>
    <phoneticPr fontId="2" type="noConversion"/>
  </si>
  <si>
    <t xml:space="preserve">     역도 / 23일(금) 10:00 ~ 13:00</t>
    <phoneticPr fontId="2" type="noConversion"/>
  </si>
  <si>
    <t>-</t>
    <phoneticPr fontId="2" type="noConversion"/>
  </si>
  <si>
    <t>장영근</t>
    <phoneticPr fontId="2" type="noConversion"/>
  </si>
  <si>
    <t>최주화</t>
    <phoneticPr fontId="2" type="noConversion"/>
  </si>
  <si>
    <t>배인영</t>
    <phoneticPr fontId="2" type="noConversion"/>
  </si>
  <si>
    <t>신영옥</t>
    <phoneticPr fontId="2" type="noConversion"/>
  </si>
  <si>
    <t>이순자</t>
    <phoneticPr fontId="2" type="noConversion"/>
  </si>
  <si>
    <t>황숙희</t>
    <phoneticPr fontId="2" type="noConversion"/>
  </si>
  <si>
    <t>강맹옥</t>
    <phoneticPr fontId="2" type="noConversion"/>
  </si>
  <si>
    <t>2명</t>
    <phoneticPr fontId="2" type="noConversion"/>
  </si>
  <si>
    <t>이종문/조은국</t>
    <phoneticPr fontId="2" type="noConversion"/>
  </si>
  <si>
    <t>이광희/김정일</t>
    <phoneticPr fontId="2" type="noConversion"/>
  </si>
  <si>
    <t>송고부/이영범</t>
    <phoneticPr fontId="2" type="noConversion"/>
  </si>
  <si>
    <t>구연범/정수인</t>
    <phoneticPr fontId="2" type="noConversion"/>
  </si>
  <si>
    <t>5명</t>
    <phoneticPr fontId="2" type="noConversion"/>
  </si>
  <si>
    <t>9명</t>
    <phoneticPr fontId="2" type="noConversion"/>
  </si>
  <si>
    <t>강경자</t>
    <phoneticPr fontId="2" type="noConversion"/>
  </si>
  <si>
    <t>강동근</t>
    <phoneticPr fontId="2" type="noConversion"/>
  </si>
  <si>
    <t>임규남</t>
    <phoneticPr fontId="2" type="noConversion"/>
  </si>
  <si>
    <t>노신우</t>
    <phoneticPr fontId="2" type="noConversion"/>
  </si>
  <si>
    <t>김영식</t>
    <phoneticPr fontId="2" type="noConversion"/>
  </si>
  <si>
    <t>최우곤</t>
    <phoneticPr fontId="2" type="noConversion"/>
  </si>
  <si>
    <t>2명</t>
    <phoneticPr fontId="2" type="noConversion"/>
  </si>
  <si>
    <t>2명</t>
    <phoneticPr fontId="2" type="noConversion"/>
  </si>
  <si>
    <t>4명</t>
    <phoneticPr fontId="2" type="noConversion"/>
  </si>
  <si>
    <t>이유진/박지언</t>
    <phoneticPr fontId="2" type="noConversion"/>
  </si>
  <si>
    <t>3명</t>
    <phoneticPr fontId="2" type="noConversion"/>
  </si>
  <si>
    <t>안혜지</t>
    <phoneticPr fontId="2" type="noConversion"/>
  </si>
  <si>
    <t>정순년</t>
    <phoneticPr fontId="2" type="noConversion"/>
  </si>
  <si>
    <t>3명</t>
    <phoneticPr fontId="2" type="noConversion"/>
  </si>
  <si>
    <t>이철우</t>
    <phoneticPr fontId="2" type="noConversion"/>
  </si>
  <si>
    <t>장성영</t>
    <phoneticPr fontId="2" type="noConversion"/>
  </si>
  <si>
    <t>송동환/이문세</t>
    <phoneticPr fontId="2" type="noConversion"/>
  </si>
  <si>
    <t>김헌정</t>
    <phoneticPr fontId="2" type="noConversion"/>
  </si>
  <si>
    <t>정형훈</t>
    <phoneticPr fontId="2" type="noConversion"/>
  </si>
  <si>
    <t>임진석/박종동</t>
    <phoneticPr fontId="2" type="noConversion"/>
  </si>
  <si>
    <t>박지훈/정동환</t>
    <phoneticPr fontId="2" type="noConversion"/>
  </si>
  <si>
    <t>박민규</t>
    <phoneticPr fontId="2" type="noConversion"/>
  </si>
  <si>
    <t>강병구</t>
    <phoneticPr fontId="2" type="noConversion"/>
  </si>
  <si>
    <t>이숙희/이성숙</t>
    <phoneticPr fontId="2" type="noConversion"/>
  </si>
  <si>
    <t>임유미</t>
    <phoneticPr fontId="2" type="noConversion"/>
  </si>
  <si>
    <t>이옥례/이경희</t>
    <phoneticPr fontId="2" type="noConversion"/>
  </si>
  <si>
    <t>박인숙</t>
    <phoneticPr fontId="2" type="noConversion"/>
  </si>
  <si>
    <t>-</t>
    <phoneticPr fontId="2" type="noConversion"/>
  </si>
  <si>
    <t>1명</t>
    <phoneticPr fontId="2" type="noConversion"/>
  </si>
  <si>
    <t>위동근/나용훈</t>
    <phoneticPr fontId="2" type="noConversion"/>
  </si>
  <si>
    <t>우성열/고길환</t>
    <phoneticPr fontId="2" type="noConversion"/>
  </si>
  <si>
    <t>양주열</t>
    <phoneticPr fontId="2" type="noConversion"/>
  </si>
  <si>
    <t>김태연</t>
    <phoneticPr fontId="2" type="noConversion"/>
  </si>
  <si>
    <t>이문천</t>
    <phoneticPr fontId="2" type="noConversion"/>
  </si>
  <si>
    <t>문희준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</si>
</sst>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&quot;명&quot;"/>
  </numFmts>
  <fonts count="9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176" fontId="1" fillId="0" borderId="22" xfId="0" applyNumberFormat="1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176" fontId="1" fillId="0" borderId="8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shrinkToFit="1"/>
    </xf>
    <xf numFmtId="176" fontId="1" fillId="0" borderId="0" xfId="0" applyNumberFormat="1" applyFont="1">
      <alignment vertical="center"/>
    </xf>
    <xf numFmtId="0" fontId="3" fillId="0" borderId="3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76" fontId="1" fillId="4" borderId="8" xfId="0" applyNumberFormat="1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176" fontId="1" fillId="4" borderId="33" xfId="0" quotePrefix="1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176" fontId="1" fillId="3" borderId="3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 shrinkToFit="1"/>
    </xf>
    <xf numFmtId="0" fontId="1" fillId="2" borderId="10" xfId="0" applyFont="1" applyFill="1" applyBorder="1" applyAlignment="1">
      <alignment horizontal="left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 shrinkToFi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 shrinkToFit="1"/>
    </xf>
    <xf numFmtId="0" fontId="3" fillId="4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 shrinkToFit="1"/>
    </xf>
    <xf numFmtId="0" fontId="3" fillId="5" borderId="44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shrinkToFit="1"/>
    </xf>
    <xf numFmtId="0" fontId="4" fillId="4" borderId="18" xfId="0" applyFont="1" applyFill="1" applyBorder="1" applyAlignment="1">
      <alignment horizontal="center" vertical="center" wrapText="1"/>
    </xf>
    <xf numFmtId="176" fontId="1" fillId="4" borderId="9" xfId="0" applyNumberFormat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shrinkToFit="1"/>
    </xf>
    <xf numFmtId="0" fontId="1" fillId="6" borderId="26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176" fontId="8" fillId="3" borderId="8" xfId="0" applyNumberFormat="1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shrinkToFi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76" fontId="1" fillId="7" borderId="8" xfId="0" applyNumberFormat="1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shrinkToFi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42" xfId="0" applyFont="1" applyFill="1" applyBorder="1" applyAlignment="1">
      <alignment horizontal="center" vertical="center" wrapText="1"/>
    </xf>
    <xf numFmtId="176" fontId="1" fillId="8" borderId="8" xfId="0" applyNumberFormat="1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shrinkToFit="1"/>
    </xf>
    <xf numFmtId="0" fontId="4" fillId="8" borderId="13" xfId="0" applyFont="1" applyFill="1" applyBorder="1" applyAlignment="1">
      <alignment horizontal="center" vertical="center" wrapText="1"/>
    </xf>
    <xf numFmtId="176" fontId="1" fillId="8" borderId="7" xfId="0" applyNumberFormat="1" applyFont="1" applyFill="1" applyBorder="1" applyAlignment="1">
      <alignment horizontal="center" vertical="center"/>
    </xf>
    <xf numFmtId="176" fontId="1" fillId="8" borderId="33" xfId="0" applyNumberFormat="1" applyFont="1" applyFill="1" applyBorder="1" applyAlignment="1">
      <alignment horizontal="center" vertical="center"/>
    </xf>
    <xf numFmtId="0" fontId="4" fillId="8" borderId="41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176" fontId="1" fillId="8" borderId="7" xfId="0" quotePrefix="1" applyNumberFormat="1" applyFont="1" applyFill="1" applyBorder="1" applyAlignment="1">
      <alignment horizontal="center" vertical="center"/>
    </xf>
    <xf numFmtId="0" fontId="4" fillId="8" borderId="36" xfId="0" applyFont="1" applyFill="1" applyBorder="1" applyAlignment="1">
      <alignment horizontal="center" vertical="center" wrapText="1"/>
    </xf>
    <xf numFmtId="0" fontId="4" fillId="8" borderId="38" xfId="0" applyFont="1" applyFill="1" applyBorder="1" applyAlignment="1">
      <alignment horizontal="center" vertical="center" wrapText="1"/>
    </xf>
    <xf numFmtId="176" fontId="1" fillId="8" borderId="33" xfId="0" quotePrefix="1" applyNumberFormat="1" applyFont="1" applyFill="1" applyBorder="1" applyAlignment="1">
      <alignment horizontal="center" vertical="center"/>
    </xf>
    <xf numFmtId="176" fontId="1" fillId="8" borderId="40" xfId="0" applyNumberFormat="1" applyFont="1" applyFill="1" applyBorder="1" applyAlignment="1">
      <alignment horizontal="center" vertical="center"/>
    </xf>
    <xf numFmtId="0" fontId="4" fillId="8" borderId="50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52" xfId="0" applyFont="1" applyFill="1" applyBorder="1" applyAlignment="1">
      <alignment horizontal="center" vertical="center" wrapText="1"/>
    </xf>
    <xf numFmtId="176" fontId="1" fillId="8" borderId="9" xfId="0" applyNumberFormat="1" applyFont="1" applyFill="1" applyBorder="1" applyAlignment="1">
      <alignment horizontal="center" vertical="center"/>
    </xf>
    <xf numFmtId="176" fontId="8" fillId="3" borderId="8" xfId="0" quotePrefix="1" applyNumberFormat="1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 shrinkToFit="1"/>
    </xf>
    <xf numFmtId="0" fontId="3" fillId="8" borderId="48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vertical="center" wrapText="1"/>
    </xf>
    <xf numFmtId="0" fontId="3" fillId="8" borderId="45" xfId="0" applyFont="1" applyFill="1" applyBorder="1" applyAlignment="1">
      <alignment horizontal="center" vertical="center" wrapText="1"/>
    </xf>
    <xf numFmtId="0" fontId="3" fillId="8" borderId="46" xfId="0" applyFont="1" applyFill="1" applyBorder="1" applyAlignment="1">
      <alignment horizontal="center" vertical="center" wrapText="1"/>
    </xf>
    <xf numFmtId="0" fontId="3" fillId="8" borderId="47" xfId="0" applyFont="1" applyFill="1" applyBorder="1" applyAlignment="1">
      <alignment horizontal="center" vertical="center" wrapText="1"/>
    </xf>
    <xf numFmtId="0" fontId="6" fillId="8" borderId="39" xfId="0" applyFont="1" applyFill="1" applyBorder="1" applyAlignment="1">
      <alignment horizontal="center" vertical="center"/>
    </xf>
    <xf numFmtId="0" fontId="6" fillId="8" borderId="4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 shrinkToFit="1"/>
    </xf>
    <xf numFmtId="0" fontId="3" fillId="7" borderId="44" xfId="0" applyFont="1" applyFill="1" applyBorder="1" applyAlignment="1">
      <alignment horizontal="center" vertical="center" wrapText="1"/>
    </xf>
    <xf numFmtId="0" fontId="3" fillId="7" borderId="46" xfId="0" applyFont="1" applyFill="1" applyBorder="1" applyAlignment="1">
      <alignment horizontal="center" vertical="center" wrapText="1"/>
    </xf>
    <xf numFmtId="0" fontId="3" fillId="7" borderId="45" xfId="0" applyFont="1" applyFill="1" applyBorder="1" applyAlignment="1">
      <alignment horizontal="center" vertical="center" wrapText="1"/>
    </xf>
    <xf numFmtId="0" fontId="3" fillId="7" borderId="47" xfId="0" applyFont="1" applyFill="1" applyBorder="1" applyAlignment="1">
      <alignment horizontal="center" vertical="center" wrapText="1"/>
    </xf>
    <xf numFmtId="0" fontId="6" fillId="7" borderId="39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4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77327</xdr:colOff>
      <xdr:row>0</xdr:row>
      <xdr:rowOff>56216</xdr:rowOff>
    </xdr:from>
    <xdr:to>
      <xdr:col>18</xdr:col>
      <xdr:colOff>172359</xdr:colOff>
      <xdr:row>0</xdr:row>
      <xdr:rowOff>427692</xdr:rowOff>
    </xdr:to>
    <xdr:grpSp>
      <xdr:nvGrpSpPr>
        <xdr:cNvPr id="6" name="그룹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pSpPr/>
      </xdr:nvGrpSpPr>
      <xdr:grpSpPr>
        <a:xfrm>
          <a:off x="8282434" y="56216"/>
          <a:ext cx="1020318" cy="371476"/>
          <a:chOff x="11215619" y="53041"/>
          <a:chExt cx="908698" cy="371476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 txBox="1"/>
        </xdr:nvSpPr>
        <xdr:spPr>
          <a:xfrm>
            <a:off x="11215619" y="53041"/>
            <a:ext cx="908698" cy="37147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ko-KR" sz="1400" baseline="0"/>
              <a:t>        :</a:t>
            </a:r>
            <a:r>
              <a:rPr lang="ko-KR" altLang="en-US" sz="1400" baseline="0"/>
              <a:t> 취소</a:t>
            </a:r>
            <a:endParaRPr lang="ko-KR" altLang="en-US" sz="1400"/>
          </a:p>
        </xdr:txBody>
      </xdr:sp>
      <xdr:pic>
        <xdr:nvPicPr>
          <xdr:cNvPr id="5" name="그림 4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257444" y="182282"/>
            <a:ext cx="295275" cy="190500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286334</xdr:colOff>
      <xdr:row>0</xdr:row>
      <xdr:rowOff>58750</xdr:rowOff>
    </xdr:from>
    <xdr:to>
      <xdr:col>23</xdr:col>
      <xdr:colOff>172357</xdr:colOff>
      <xdr:row>0</xdr:row>
      <xdr:rowOff>439297</xdr:rowOff>
    </xdr:to>
    <xdr:grpSp>
      <xdr:nvGrpSpPr>
        <xdr:cNvPr id="7" name="그룹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pSpPr/>
      </xdr:nvGrpSpPr>
      <xdr:grpSpPr>
        <a:xfrm>
          <a:off x="9416727" y="58750"/>
          <a:ext cx="2172023" cy="380547"/>
          <a:chOff x="11181484" y="30629"/>
          <a:chExt cx="1941234" cy="380547"/>
        </a:xfrm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11181484" y="30629"/>
            <a:ext cx="935896" cy="37147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ko-KR" sz="1400" baseline="0">
                <a:solidFill>
                  <a:srgbClr val="FFFF00"/>
                </a:solidFill>
              </a:rPr>
              <a:t>       </a:t>
            </a:r>
            <a:r>
              <a:rPr lang="en-US" altLang="ko-KR" sz="1400" baseline="0"/>
              <a:t>  :</a:t>
            </a:r>
            <a:r>
              <a:rPr lang="ko-KR" altLang="en-US" sz="1400" baseline="0"/>
              <a:t> 통합</a:t>
            </a:r>
            <a:endParaRPr lang="ko-KR" altLang="en-US" sz="1400"/>
          </a:p>
        </xdr:txBody>
      </xdr:sp>
      <xdr:pic>
        <xdr:nvPicPr>
          <xdr:cNvPr id="9" name="그림 8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>
            <a:duotone>
              <a:schemeClr val="accent1">
                <a:shade val="45000"/>
                <a:satMod val="135000"/>
              </a:schemeClr>
              <a:prstClr val="white"/>
            </a:duotone>
          </a:blip>
          <a:stretch>
            <a:fillRect/>
          </a:stretch>
        </xdr:blipFill>
        <xdr:spPr>
          <a:xfrm>
            <a:off x="11263056" y="162377"/>
            <a:ext cx="295275" cy="190500"/>
          </a:xfrm>
          <a:prstGeom prst="rect">
            <a:avLst/>
          </a:prstGeom>
          <a:solidFill>
            <a:srgbClr val="FFFF00"/>
          </a:solidFill>
        </xdr:spPr>
      </xdr:pic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12178713" y="39700"/>
            <a:ext cx="944005" cy="37147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ko-KR" sz="1400" baseline="0">
                <a:solidFill>
                  <a:srgbClr val="FFFF00"/>
                </a:solidFill>
              </a:rPr>
              <a:t>       </a:t>
            </a:r>
            <a:r>
              <a:rPr lang="en-US" altLang="ko-KR" sz="1400" baseline="0"/>
              <a:t>  :</a:t>
            </a:r>
            <a:r>
              <a:rPr lang="ko-KR" altLang="en-US" sz="1400" baseline="0"/>
              <a:t> 시범</a:t>
            </a:r>
            <a:endParaRPr lang="ko-KR" altLang="en-US" sz="1400"/>
          </a:p>
        </xdr:txBody>
      </xdr:sp>
      <xdr:pic>
        <xdr:nvPicPr>
          <xdr:cNvPr id="13" name="그림 12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>
            <a:duotone>
              <a:schemeClr val="accent6">
                <a:shade val="45000"/>
                <a:satMod val="135000"/>
              </a:schemeClr>
              <a:prstClr val="white"/>
            </a:duotone>
          </a:blip>
          <a:stretch>
            <a:fillRect/>
          </a:stretch>
        </xdr:blipFill>
        <xdr:spPr>
          <a:xfrm>
            <a:off x="12263315" y="135165"/>
            <a:ext cx="259813" cy="199569"/>
          </a:xfrm>
          <a:prstGeom prst="rect">
            <a:avLst/>
          </a:prstGeom>
          <a:solidFill>
            <a:srgbClr val="FFFF00"/>
          </a:solidFill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77327</xdr:colOff>
      <xdr:row>0</xdr:row>
      <xdr:rowOff>56216</xdr:rowOff>
    </xdr:from>
    <xdr:to>
      <xdr:col>18</xdr:col>
      <xdr:colOff>172359</xdr:colOff>
      <xdr:row>0</xdr:row>
      <xdr:rowOff>427692</xdr:rowOff>
    </xdr:to>
    <xdr:grpSp>
      <xdr:nvGrpSpPr>
        <xdr:cNvPr id="2" name="그룹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pSpPr/>
      </xdr:nvGrpSpPr>
      <xdr:grpSpPr>
        <a:xfrm>
          <a:off x="8282434" y="56216"/>
          <a:ext cx="1020318" cy="371476"/>
          <a:chOff x="11215619" y="53041"/>
          <a:chExt cx="908698" cy="37147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 txBox="1"/>
        </xdr:nvSpPr>
        <xdr:spPr>
          <a:xfrm>
            <a:off x="11215619" y="53041"/>
            <a:ext cx="908698" cy="37147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ko-KR" sz="1400" baseline="0"/>
              <a:t>        :</a:t>
            </a:r>
            <a:r>
              <a:rPr lang="ko-KR" altLang="en-US" sz="1400" baseline="0"/>
              <a:t> 취소</a:t>
            </a:r>
            <a:endParaRPr lang="ko-KR" altLang="en-US" sz="1400"/>
          </a:p>
        </xdr:txBody>
      </xdr:sp>
      <xdr:pic>
        <xdr:nvPicPr>
          <xdr:cNvPr id="4" name="그림 3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257444" y="182282"/>
            <a:ext cx="295275" cy="190500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286334</xdr:colOff>
      <xdr:row>0</xdr:row>
      <xdr:rowOff>58750</xdr:rowOff>
    </xdr:from>
    <xdr:to>
      <xdr:col>23</xdr:col>
      <xdr:colOff>172357</xdr:colOff>
      <xdr:row>0</xdr:row>
      <xdr:rowOff>439297</xdr:rowOff>
    </xdr:to>
    <xdr:grpSp>
      <xdr:nvGrpSpPr>
        <xdr:cNvPr id="5" name="그룹 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pSpPr/>
      </xdr:nvGrpSpPr>
      <xdr:grpSpPr>
        <a:xfrm>
          <a:off x="9416727" y="58750"/>
          <a:ext cx="2172023" cy="380547"/>
          <a:chOff x="11181484" y="30629"/>
          <a:chExt cx="1941234" cy="380547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11181484" y="30629"/>
            <a:ext cx="935896" cy="37147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ko-KR" sz="1400" baseline="0">
                <a:solidFill>
                  <a:srgbClr val="FFFF00"/>
                </a:solidFill>
              </a:rPr>
              <a:t>       </a:t>
            </a:r>
            <a:r>
              <a:rPr lang="en-US" altLang="ko-KR" sz="1400" baseline="0"/>
              <a:t>  :</a:t>
            </a:r>
            <a:r>
              <a:rPr lang="ko-KR" altLang="en-US" sz="1400" baseline="0"/>
              <a:t> 통합</a:t>
            </a:r>
            <a:endParaRPr lang="ko-KR" altLang="en-US" sz="1400"/>
          </a:p>
        </xdr:txBody>
      </xdr:sp>
      <xdr:pic>
        <xdr:nvPicPr>
          <xdr:cNvPr id="7" name="그림 6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>
            <a:duotone>
              <a:schemeClr val="accent1">
                <a:shade val="45000"/>
                <a:satMod val="135000"/>
              </a:schemeClr>
              <a:prstClr val="white"/>
            </a:duotone>
          </a:blip>
          <a:stretch>
            <a:fillRect/>
          </a:stretch>
        </xdr:blipFill>
        <xdr:spPr>
          <a:xfrm>
            <a:off x="11263056" y="162377"/>
            <a:ext cx="295275" cy="190500"/>
          </a:xfrm>
          <a:prstGeom prst="rect">
            <a:avLst/>
          </a:prstGeom>
          <a:solidFill>
            <a:srgbClr val="FFFF00"/>
          </a:solidFill>
        </xdr:spPr>
      </xdr:pic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12178713" y="39700"/>
            <a:ext cx="944005" cy="37147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ko-KR" sz="1400" baseline="0">
                <a:solidFill>
                  <a:srgbClr val="FFFF00"/>
                </a:solidFill>
              </a:rPr>
              <a:t>       </a:t>
            </a:r>
            <a:r>
              <a:rPr lang="en-US" altLang="ko-KR" sz="1400" baseline="0"/>
              <a:t>  :</a:t>
            </a:r>
            <a:r>
              <a:rPr lang="ko-KR" altLang="en-US" sz="1400" baseline="0"/>
              <a:t> 시범</a:t>
            </a:r>
            <a:endParaRPr lang="ko-KR" altLang="en-US" sz="1400"/>
          </a:p>
        </xdr:txBody>
      </xdr:sp>
      <xdr:pic>
        <xdr:nvPicPr>
          <xdr:cNvPr id="9" name="그림 8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>
            <a:duotone>
              <a:schemeClr val="accent6">
                <a:shade val="45000"/>
                <a:satMod val="135000"/>
              </a:schemeClr>
              <a:prstClr val="white"/>
            </a:duotone>
          </a:blip>
          <a:stretch>
            <a:fillRect/>
          </a:stretch>
        </xdr:blipFill>
        <xdr:spPr>
          <a:xfrm>
            <a:off x="12263315" y="135165"/>
            <a:ext cx="259813" cy="199569"/>
          </a:xfrm>
          <a:prstGeom prst="rect">
            <a:avLst/>
          </a:prstGeom>
          <a:solidFill>
            <a:srgbClr val="FFFF00"/>
          </a:solidFill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77327</xdr:colOff>
      <xdr:row>0</xdr:row>
      <xdr:rowOff>56216</xdr:rowOff>
    </xdr:from>
    <xdr:to>
      <xdr:col>18</xdr:col>
      <xdr:colOff>172359</xdr:colOff>
      <xdr:row>0</xdr:row>
      <xdr:rowOff>427692</xdr:rowOff>
    </xdr:to>
    <xdr:grpSp>
      <xdr:nvGrpSpPr>
        <xdr:cNvPr id="2" name="그룹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pSpPr/>
      </xdr:nvGrpSpPr>
      <xdr:grpSpPr>
        <a:xfrm>
          <a:off x="8282434" y="56216"/>
          <a:ext cx="1020318" cy="371476"/>
          <a:chOff x="11215619" y="53041"/>
          <a:chExt cx="908698" cy="37147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 txBox="1"/>
        </xdr:nvSpPr>
        <xdr:spPr>
          <a:xfrm>
            <a:off x="11215619" y="53041"/>
            <a:ext cx="908698" cy="37147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ko-KR" sz="1400" baseline="0"/>
              <a:t>        :</a:t>
            </a:r>
            <a:r>
              <a:rPr lang="ko-KR" altLang="en-US" sz="1400" baseline="0"/>
              <a:t> 취소</a:t>
            </a:r>
            <a:endParaRPr lang="ko-KR" altLang="en-US" sz="1400"/>
          </a:p>
        </xdr:txBody>
      </xdr:sp>
      <xdr:pic>
        <xdr:nvPicPr>
          <xdr:cNvPr id="4" name="그림 3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257444" y="182282"/>
            <a:ext cx="295275" cy="190500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286334</xdr:colOff>
      <xdr:row>0</xdr:row>
      <xdr:rowOff>58750</xdr:rowOff>
    </xdr:from>
    <xdr:to>
      <xdr:col>23</xdr:col>
      <xdr:colOff>172357</xdr:colOff>
      <xdr:row>0</xdr:row>
      <xdr:rowOff>439297</xdr:rowOff>
    </xdr:to>
    <xdr:grpSp>
      <xdr:nvGrpSpPr>
        <xdr:cNvPr id="5" name="그룹 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pSpPr/>
      </xdr:nvGrpSpPr>
      <xdr:grpSpPr>
        <a:xfrm>
          <a:off x="9416727" y="58750"/>
          <a:ext cx="2172023" cy="380547"/>
          <a:chOff x="11181484" y="30629"/>
          <a:chExt cx="1941234" cy="380547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11181484" y="30629"/>
            <a:ext cx="935896" cy="37147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ko-KR" sz="1400" baseline="0">
                <a:solidFill>
                  <a:srgbClr val="FFFF00"/>
                </a:solidFill>
              </a:rPr>
              <a:t>       </a:t>
            </a:r>
            <a:r>
              <a:rPr lang="en-US" altLang="ko-KR" sz="1400" baseline="0"/>
              <a:t>  :</a:t>
            </a:r>
            <a:r>
              <a:rPr lang="ko-KR" altLang="en-US" sz="1400" baseline="0"/>
              <a:t> 통합</a:t>
            </a:r>
            <a:endParaRPr lang="ko-KR" altLang="en-US" sz="1400"/>
          </a:p>
        </xdr:txBody>
      </xdr:sp>
      <xdr:pic>
        <xdr:nvPicPr>
          <xdr:cNvPr id="7" name="그림 6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>
            <a:duotone>
              <a:schemeClr val="accent1">
                <a:shade val="45000"/>
                <a:satMod val="135000"/>
              </a:schemeClr>
              <a:prstClr val="white"/>
            </a:duotone>
          </a:blip>
          <a:stretch>
            <a:fillRect/>
          </a:stretch>
        </xdr:blipFill>
        <xdr:spPr>
          <a:xfrm>
            <a:off x="11263056" y="162377"/>
            <a:ext cx="295275" cy="190500"/>
          </a:xfrm>
          <a:prstGeom prst="rect">
            <a:avLst/>
          </a:prstGeom>
          <a:solidFill>
            <a:srgbClr val="FFFF00"/>
          </a:solidFill>
        </xdr:spPr>
      </xdr:pic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12178713" y="39700"/>
            <a:ext cx="944005" cy="37147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ko-KR" sz="1400" baseline="0">
                <a:solidFill>
                  <a:srgbClr val="FFFF00"/>
                </a:solidFill>
              </a:rPr>
              <a:t>       </a:t>
            </a:r>
            <a:r>
              <a:rPr lang="en-US" altLang="ko-KR" sz="1400" baseline="0"/>
              <a:t>  :</a:t>
            </a:r>
            <a:r>
              <a:rPr lang="ko-KR" altLang="en-US" sz="1400" baseline="0"/>
              <a:t> 시범</a:t>
            </a:r>
            <a:endParaRPr lang="ko-KR" altLang="en-US" sz="1400"/>
          </a:p>
        </xdr:txBody>
      </xdr:sp>
      <xdr:pic>
        <xdr:nvPicPr>
          <xdr:cNvPr id="9" name="그림 8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>
            <a:duotone>
              <a:schemeClr val="accent6">
                <a:shade val="45000"/>
                <a:satMod val="135000"/>
              </a:schemeClr>
              <a:prstClr val="white"/>
            </a:duotone>
          </a:blip>
          <a:stretch>
            <a:fillRect/>
          </a:stretch>
        </xdr:blipFill>
        <xdr:spPr>
          <a:xfrm>
            <a:off x="12263315" y="135165"/>
            <a:ext cx="259813" cy="199569"/>
          </a:xfrm>
          <a:prstGeom prst="rect">
            <a:avLst/>
          </a:prstGeom>
          <a:solidFill>
            <a:srgbClr val="FFFF00"/>
          </a:solidFill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abSelected="1" zoomScale="70" zoomScaleNormal="70" workbookViewId="0">
      <selection activeCell="G32" sqref="G32"/>
    </sheetView>
  </sheetViews>
  <sheetFormatPr defaultColWidth="9" defaultRowHeight="13.5" x14ac:dyDescent="0.3"/>
  <cols>
    <col min="1" max="1" width="5.125" style="1" customWidth="1"/>
    <col min="2" max="2" width="4.625" style="1" customWidth="1"/>
    <col min="3" max="3" width="19" style="1" customWidth="1"/>
    <col min="4" max="22" width="6.125" style="1" customWidth="1"/>
    <col min="23" max="24" width="5.75" style="1" customWidth="1"/>
    <col min="25" max="25" width="6.125" style="1" customWidth="1"/>
    <col min="26" max="16384" width="9" style="1"/>
  </cols>
  <sheetData>
    <row r="1" spans="1:25" ht="36" customHeight="1" thickBot="1" x14ac:dyDescent="0.35">
      <c r="A1" s="128" t="s">
        <v>213</v>
      </c>
      <c r="B1" s="128"/>
      <c r="C1" s="128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8"/>
    </row>
    <row r="2" spans="1:25" ht="27.75" customHeight="1" thickBot="1" x14ac:dyDescent="0.35">
      <c r="A2" s="13" t="s">
        <v>46</v>
      </c>
      <c r="B2" s="17" t="s">
        <v>0</v>
      </c>
      <c r="C2" s="18" t="s">
        <v>166</v>
      </c>
      <c r="D2" s="9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36</v>
      </c>
      <c r="O2" s="4" t="s">
        <v>48</v>
      </c>
      <c r="P2" s="4" t="s">
        <v>11</v>
      </c>
      <c r="Q2" s="4" t="s">
        <v>12</v>
      </c>
      <c r="R2" s="4" t="s">
        <v>13</v>
      </c>
      <c r="S2" s="4" t="s">
        <v>45</v>
      </c>
      <c r="T2" s="4" t="s">
        <v>14</v>
      </c>
      <c r="U2" s="4" t="s">
        <v>15</v>
      </c>
      <c r="V2" s="4" t="s">
        <v>16</v>
      </c>
      <c r="W2" s="4" t="s">
        <v>44</v>
      </c>
      <c r="X2" s="14" t="s">
        <v>49</v>
      </c>
      <c r="Y2" s="75" t="s">
        <v>43</v>
      </c>
    </row>
    <row r="3" spans="1:25" ht="26.1" customHeight="1" x14ac:dyDescent="0.3">
      <c r="A3" s="132" t="s">
        <v>170</v>
      </c>
      <c r="B3" s="19">
        <v>1</v>
      </c>
      <c r="C3" s="20" t="s">
        <v>70</v>
      </c>
      <c r="D3" s="10" t="s">
        <v>55</v>
      </c>
      <c r="E3" s="5" t="s">
        <v>41</v>
      </c>
      <c r="F3" s="5" t="s">
        <v>183</v>
      </c>
      <c r="G3" s="5" t="s">
        <v>41</v>
      </c>
      <c r="H3" s="5" t="s">
        <v>41</v>
      </c>
      <c r="I3" s="5" t="s">
        <v>41</v>
      </c>
      <c r="J3" s="5" t="s">
        <v>50</v>
      </c>
      <c r="K3" s="5" t="s">
        <v>62</v>
      </c>
      <c r="L3" s="5" t="s">
        <v>41</v>
      </c>
      <c r="M3" s="5" t="s">
        <v>41</v>
      </c>
      <c r="N3" s="5" t="s">
        <v>41</v>
      </c>
      <c r="O3" s="5" t="s">
        <v>39</v>
      </c>
      <c r="P3" s="5" t="s">
        <v>41</v>
      </c>
      <c r="Q3" s="5" t="s">
        <v>41</v>
      </c>
      <c r="R3" s="5" t="s">
        <v>39</v>
      </c>
      <c r="S3" s="5" t="s">
        <v>41</v>
      </c>
      <c r="T3" s="5" t="s">
        <v>205</v>
      </c>
      <c r="U3" s="5" t="s">
        <v>39</v>
      </c>
      <c r="V3" s="5" t="s">
        <v>39</v>
      </c>
      <c r="W3" s="5" t="s">
        <v>41</v>
      </c>
      <c r="X3" s="68" t="s">
        <v>39</v>
      </c>
      <c r="Y3" s="15">
        <v>5</v>
      </c>
    </row>
    <row r="4" spans="1:25" ht="26.1" customHeight="1" x14ac:dyDescent="0.3">
      <c r="A4" s="133"/>
      <c r="B4" s="86">
        <v>2</v>
      </c>
      <c r="C4" s="87" t="s">
        <v>71</v>
      </c>
      <c r="D4" s="88" t="s">
        <v>39</v>
      </c>
      <c r="E4" s="89" t="s">
        <v>39</v>
      </c>
      <c r="F4" s="89" t="s">
        <v>42</v>
      </c>
      <c r="G4" s="89" t="s">
        <v>94</v>
      </c>
      <c r="H4" s="89" t="s">
        <v>39</v>
      </c>
      <c r="I4" s="89" t="s">
        <v>39</v>
      </c>
      <c r="J4" s="89" t="s">
        <v>39</v>
      </c>
      <c r="K4" s="89" t="s">
        <v>39</v>
      </c>
      <c r="L4" s="89" t="s">
        <v>39</v>
      </c>
      <c r="M4" s="89" t="s">
        <v>39</v>
      </c>
      <c r="N4" s="89" t="s">
        <v>39</v>
      </c>
      <c r="O4" s="89" t="s">
        <v>39</v>
      </c>
      <c r="P4" s="89" t="s">
        <v>39</v>
      </c>
      <c r="Q4" s="89" t="s">
        <v>39</v>
      </c>
      <c r="R4" s="89" t="s">
        <v>39</v>
      </c>
      <c r="S4" s="89" t="s">
        <v>39</v>
      </c>
      <c r="T4" s="89" t="s">
        <v>39</v>
      </c>
      <c r="U4" s="89" t="s">
        <v>51</v>
      </c>
      <c r="V4" s="89" t="s">
        <v>39</v>
      </c>
      <c r="W4" s="89" t="s">
        <v>39</v>
      </c>
      <c r="X4" s="90" t="s">
        <v>39</v>
      </c>
      <c r="Y4" s="91">
        <v>2</v>
      </c>
    </row>
    <row r="5" spans="1:25" ht="26.1" customHeight="1" x14ac:dyDescent="0.3">
      <c r="A5" s="133"/>
      <c r="B5" s="86">
        <v>3</v>
      </c>
      <c r="C5" s="87" t="s">
        <v>72</v>
      </c>
      <c r="D5" s="89" t="s">
        <v>39</v>
      </c>
      <c r="E5" s="89" t="s">
        <v>39</v>
      </c>
      <c r="F5" s="89" t="s">
        <v>39</v>
      </c>
      <c r="G5" s="89" t="s">
        <v>39</v>
      </c>
      <c r="H5" s="89" t="s">
        <v>39</v>
      </c>
      <c r="I5" s="89" t="s">
        <v>39</v>
      </c>
      <c r="J5" s="89" t="s">
        <v>61</v>
      </c>
      <c r="K5" s="89" t="s">
        <v>39</v>
      </c>
      <c r="L5" s="89" t="s">
        <v>39</v>
      </c>
      <c r="M5" s="89" t="s">
        <v>199</v>
      </c>
      <c r="N5" s="89" t="s">
        <v>39</v>
      </c>
      <c r="O5" s="89" t="s">
        <v>39</v>
      </c>
      <c r="P5" s="89" t="s">
        <v>39</v>
      </c>
      <c r="Q5" s="89" t="s">
        <v>39</v>
      </c>
      <c r="R5" s="89" t="s">
        <v>39</v>
      </c>
      <c r="S5" s="89" t="s">
        <v>39</v>
      </c>
      <c r="T5" s="89" t="s">
        <v>39</v>
      </c>
      <c r="U5" s="89" t="s">
        <v>39</v>
      </c>
      <c r="V5" s="89" t="s">
        <v>39</v>
      </c>
      <c r="W5" s="89" t="s">
        <v>39</v>
      </c>
      <c r="X5" s="89" t="s">
        <v>39</v>
      </c>
      <c r="Y5" s="91">
        <v>2</v>
      </c>
    </row>
    <row r="6" spans="1:25" ht="26.1" customHeight="1" x14ac:dyDescent="0.3">
      <c r="A6" s="133"/>
      <c r="B6" s="21">
        <v>4</v>
      </c>
      <c r="C6" s="22" t="s">
        <v>73</v>
      </c>
      <c r="D6" s="11" t="s">
        <v>40</v>
      </c>
      <c r="E6" s="2" t="s">
        <v>39</v>
      </c>
      <c r="F6" s="2" t="s">
        <v>39</v>
      </c>
      <c r="G6" s="2" t="s">
        <v>190</v>
      </c>
      <c r="H6" s="2" t="s">
        <v>39</v>
      </c>
      <c r="I6" s="2" t="s">
        <v>39</v>
      </c>
      <c r="J6" s="2" t="s">
        <v>95</v>
      </c>
      <c r="K6" s="2" t="s">
        <v>196</v>
      </c>
      <c r="L6" s="2" t="s">
        <v>39</v>
      </c>
      <c r="M6" s="2" t="s">
        <v>39</v>
      </c>
      <c r="N6" s="2" t="s">
        <v>39</v>
      </c>
      <c r="O6" s="2" t="s">
        <v>39</v>
      </c>
      <c r="P6" s="2" t="s">
        <v>39</v>
      </c>
      <c r="Q6" s="2" t="s">
        <v>39</v>
      </c>
      <c r="R6" s="2" t="s">
        <v>39</v>
      </c>
      <c r="S6" s="2" t="s">
        <v>39</v>
      </c>
      <c r="T6" s="2" t="s">
        <v>63</v>
      </c>
      <c r="U6" s="2" t="s">
        <v>96</v>
      </c>
      <c r="V6" s="2" t="s">
        <v>39</v>
      </c>
      <c r="W6" s="2" t="s">
        <v>39</v>
      </c>
      <c r="X6" s="69" t="s">
        <v>39</v>
      </c>
      <c r="Y6" s="15">
        <v>7</v>
      </c>
    </row>
    <row r="7" spans="1:25" ht="26.1" customHeight="1" x14ac:dyDescent="0.3">
      <c r="A7" s="134"/>
      <c r="B7" s="97">
        <v>5</v>
      </c>
      <c r="C7" s="87" t="s">
        <v>74</v>
      </c>
      <c r="D7" s="88" t="s">
        <v>39</v>
      </c>
      <c r="E7" s="89" t="s">
        <v>116</v>
      </c>
      <c r="F7" s="89" t="s">
        <v>39</v>
      </c>
      <c r="G7" s="89" t="s">
        <v>97</v>
      </c>
      <c r="H7" s="89" t="s">
        <v>39</v>
      </c>
      <c r="I7" s="89" t="s">
        <v>39</v>
      </c>
      <c r="J7" s="89" t="s">
        <v>191</v>
      </c>
      <c r="K7" s="89" t="s">
        <v>197</v>
      </c>
      <c r="L7" s="89" t="s">
        <v>39</v>
      </c>
      <c r="M7" s="89" t="s">
        <v>39</v>
      </c>
      <c r="N7" s="89" t="s">
        <v>39</v>
      </c>
      <c r="O7" s="89" t="s">
        <v>39</v>
      </c>
      <c r="P7" s="89" t="s">
        <v>201</v>
      </c>
      <c r="Q7" s="89" t="s">
        <v>39</v>
      </c>
      <c r="R7" s="89" t="s">
        <v>39</v>
      </c>
      <c r="S7" s="89" t="s">
        <v>39</v>
      </c>
      <c r="T7" s="89" t="s">
        <v>39</v>
      </c>
      <c r="U7" s="89" t="s">
        <v>98</v>
      </c>
      <c r="V7" s="89" t="s">
        <v>39</v>
      </c>
      <c r="W7" s="89" t="s">
        <v>39</v>
      </c>
      <c r="X7" s="90" t="s">
        <v>39</v>
      </c>
      <c r="Y7" s="106">
        <v>9</v>
      </c>
    </row>
    <row r="8" spans="1:25" ht="26.1" customHeight="1" thickBot="1" x14ac:dyDescent="0.35">
      <c r="A8" s="135"/>
      <c r="B8" s="99">
        <v>6</v>
      </c>
      <c r="C8" s="87" t="s">
        <v>75</v>
      </c>
      <c r="D8" s="107" t="s">
        <v>39</v>
      </c>
      <c r="E8" s="108" t="s">
        <v>39</v>
      </c>
      <c r="F8" s="108" t="s">
        <v>39</v>
      </c>
      <c r="G8" s="108" t="s">
        <v>39</v>
      </c>
      <c r="H8" s="108" t="s">
        <v>39</v>
      </c>
      <c r="I8" s="108" t="s">
        <v>39</v>
      </c>
      <c r="J8" s="108" t="s">
        <v>99</v>
      </c>
      <c r="K8" s="108" t="s">
        <v>39</v>
      </c>
      <c r="L8" s="108" t="s">
        <v>39</v>
      </c>
      <c r="M8" s="108" t="s">
        <v>39</v>
      </c>
      <c r="N8" s="108" t="s">
        <v>39</v>
      </c>
      <c r="O8" s="108" t="s">
        <v>39</v>
      </c>
      <c r="P8" s="108" t="s">
        <v>39</v>
      </c>
      <c r="Q8" s="108" t="s">
        <v>39</v>
      </c>
      <c r="R8" s="108" t="s">
        <v>39</v>
      </c>
      <c r="S8" s="108" t="s">
        <v>39</v>
      </c>
      <c r="T8" s="108" t="s">
        <v>100</v>
      </c>
      <c r="U8" s="108" t="s">
        <v>39</v>
      </c>
      <c r="V8" s="108" t="s">
        <v>39</v>
      </c>
      <c r="W8" s="108" t="s">
        <v>39</v>
      </c>
      <c r="X8" s="109" t="s">
        <v>39</v>
      </c>
      <c r="Y8" s="110">
        <v>3</v>
      </c>
    </row>
    <row r="9" spans="1:25" ht="26.1" customHeight="1" x14ac:dyDescent="0.3">
      <c r="A9" s="132" t="s">
        <v>171</v>
      </c>
      <c r="B9" s="92">
        <v>1</v>
      </c>
      <c r="C9" s="93" t="s">
        <v>76</v>
      </c>
      <c r="D9" s="88" t="s">
        <v>41</v>
      </c>
      <c r="E9" s="94" t="s">
        <v>57</v>
      </c>
      <c r="F9" s="94" t="s">
        <v>41</v>
      </c>
      <c r="G9" s="94" t="s">
        <v>41</v>
      </c>
      <c r="H9" s="94" t="s">
        <v>41</v>
      </c>
      <c r="I9" s="94" t="s">
        <v>39</v>
      </c>
      <c r="J9" s="94" t="s">
        <v>47</v>
      </c>
      <c r="K9" s="94" t="s">
        <v>47</v>
      </c>
      <c r="L9" s="94" t="s">
        <v>41</v>
      </c>
      <c r="M9" s="94" t="s">
        <v>102</v>
      </c>
      <c r="N9" s="94" t="s">
        <v>41</v>
      </c>
      <c r="O9" s="94" t="s">
        <v>39</v>
      </c>
      <c r="P9" s="94" t="s">
        <v>39</v>
      </c>
      <c r="Q9" s="94" t="s">
        <v>41</v>
      </c>
      <c r="R9" s="94" t="s">
        <v>41</v>
      </c>
      <c r="S9" s="94" t="s">
        <v>41</v>
      </c>
      <c r="T9" s="89" t="s">
        <v>39</v>
      </c>
      <c r="U9" s="94" t="s">
        <v>41</v>
      </c>
      <c r="V9" s="94" t="s">
        <v>41</v>
      </c>
      <c r="W9" s="94" t="s">
        <v>41</v>
      </c>
      <c r="X9" s="94" t="s">
        <v>39</v>
      </c>
      <c r="Y9" s="95">
        <v>2</v>
      </c>
    </row>
    <row r="10" spans="1:25" ht="26.1" customHeight="1" x14ac:dyDescent="0.3">
      <c r="A10" s="133"/>
      <c r="B10" s="86">
        <v>2</v>
      </c>
      <c r="C10" s="87" t="s">
        <v>77</v>
      </c>
      <c r="D10" s="88" t="s">
        <v>41</v>
      </c>
      <c r="E10" s="89" t="s">
        <v>41</v>
      </c>
      <c r="F10" s="89" t="s">
        <v>41</v>
      </c>
      <c r="G10" s="89" t="s">
        <v>101</v>
      </c>
      <c r="H10" s="89" t="s">
        <v>41</v>
      </c>
      <c r="I10" s="89" t="s">
        <v>41</v>
      </c>
      <c r="J10" s="89" t="s">
        <v>41</v>
      </c>
      <c r="K10" s="89" t="s">
        <v>41</v>
      </c>
      <c r="L10" s="89" t="s">
        <v>41</v>
      </c>
      <c r="M10" s="89" t="s">
        <v>41</v>
      </c>
      <c r="N10" s="89" t="s">
        <v>41</v>
      </c>
      <c r="O10" s="89" t="s">
        <v>39</v>
      </c>
      <c r="P10" s="89" t="s">
        <v>41</v>
      </c>
      <c r="Q10" s="89" t="s">
        <v>41</v>
      </c>
      <c r="R10" s="89" t="s">
        <v>39</v>
      </c>
      <c r="S10" s="89" t="s">
        <v>39</v>
      </c>
      <c r="T10" s="89" t="s">
        <v>206</v>
      </c>
      <c r="U10" s="89" t="s">
        <v>41</v>
      </c>
      <c r="V10" s="89" t="s">
        <v>41</v>
      </c>
      <c r="W10" s="89" t="s">
        <v>41</v>
      </c>
      <c r="X10" s="89" t="s">
        <v>39</v>
      </c>
      <c r="Y10" s="96">
        <v>2</v>
      </c>
    </row>
    <row r="11" spans="1:25" ht="26.1" customHeight="1" x14ac:dyDescent="0.3">
      <c r="A11" s="133"/>
      <c r="B11" s="81">
        <v>3</v>
      </c>
      <c r="C11" s="82" t="s">
        <v>78</v>
      </c>
      <c r="D11" s="83" t="s">
        <v>41</v>
      </c>
      <c r="E11" s="84" t="s">
        <v>103</v>
      </c>
      <c r="F11" s="84" t="s">
        <v>41</v>
      </c>
      <c r="G11" s="84" t="s">
        <v>41</v>
      </c>
      <c r="H11" s="84" t="s">
        <v>41</v>
      </c>
      <c r="I11" s="84" t="s">
        <v>41</v>
      </c>
      <c r="J11" s="84" t="s">
        <v>41</v>
      </c>
      <c r="K11" s="84" t="s">
        <v>41</v>
      </c>
      <c r="L11" s="84" t="s">
        <v>41</v>
      </c>
      <c r="M11" s="84" t="s">
        <v>39</v>
      </c>
      <c r="N11" s="84" t="s">
        <v>41</v>
      </c>
      <c r="O11" s="84" t="s">
        <v>39</v>
      </c>
      <c r="P11" s="84" t="s">
        <v>41</v>
      </c>
      <c r="Q11" s="84" t="s">
        <v>41</v>
      </c>
      <c r="R11" s="84" t="s">
        <v>41</v>
      </c>
      <c r="S11" s="84" t="s">
        <v>104</v>
      </c>
      <c r="T11" s="84" t="s">
        <v>41</v>
      </c>
      <c r="U11" s="84" t="s">
        <v>41</v>
      </c>
      <c r="V11" s="84" t="s">
        <v>41</v>
      </c>
      <c r="W11" s="84" t="s">
        <v>41</v>
      </c>
      <c r="X11" s="84" t="s">
        <v>41</v>
      </c>
      <c r="Y11" s="85">
        <v>2</v>
      </c>
    </row>
    <row r="12" spans="1:25" ht="26.1" customHeight="1" x14ac:dyDescent="0.3">
      <c r="A12" s="133"/>
      <c r="B12" s="30">
        <v>4</v>
      </c>
      <c r="C12" s="22" t="s">
        <v>79</v>
      </c>
      <c r="D12" s="40" t="s">
        <v>39</v>
      </c>
      <c r="E12" s="31" t="s">
        <v>181</v>
      </c>
      <c r="F12" s="31" t="s">
        <v>41</v>
      </c>
      <c r="G12" s="31" t="s">
        <v>41</v>
      </c>
      <c r="H12" s="31" t="s">
        <v>41</v>
      </c>
      <c r="I12" s="31" t="s">
        <v>41</v>
      </c>
      <c r="J12" s="31" t="s">
        <v>41</v>
      </c>
      <c r="K12" s="31" t="s">
        <v>41</v>
      </c>
      <c r="L12" s="31" t="s">
        <v>41</v>
      </c>
      <c r="M12" s="31" t="s">
        <v>200</v>
      </c>
      <c r="N12" s="31" t="s">
        <v>41</v>
      </c>
      <c r="O12" s="31" t="s">
        <v>39</v>
      </c>
      <c r="P12" s="31" t="s">
        <v>41</v>
      </c>
      <c r="Q12" s="31" t="s">
        <v>41</v>
      </c>
      <c r="R12" s="31" t="s">
        <v>41</v>
      </c>
      <c r="S12" s="31" t="s">
        <v>41</v>
      </c>
      <c r="T12" s="31" t="s">
        <v>108</v>
      </c>
      <c r="U12" s="31" t="s">
        <v>41</v>
      </c>
      <c r="V12" s="31" t="s">
        <v>41</v>
      </c>
      <c r="W12" s="31" t="s">
        <v>41</v>
      </c>
      <c r="X12" s="31" t="s">
        <v>39</v>
      </c>
      <c r="Y12" s="32">
        <v>4</v>
      </c>
    </row>
    <row r="13" spans="1:25" ht="26.1" customHeight="1" x14ac:dyDescent="0.3">
      <c r="A13" s="134"/>
      <c r="B13" s="97">
        <v>5</v>
      </c>
      <c r="C13" s="87" t="s">
        <v>80</v>
      </c>
      <c r="D13" s="88" t="s">
        <v>41</v>
      </c>
      <c r="E13" s="98" t="s">
        <v>105</v>
      </c>
      <c r="F13" s="89" t="s">
        <v>41</v>
      </c>
      <c r="G13" s="98" t="s">
        <v>106</v>
      </c>
      <c r="H13" s="98" t="s">
        <v>107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9" t="s">
        <v>207</v>
      </c>
      <c r="U13" s="88" t="s">
        <v>39</v>
      </c>
      <c r="V13" s="88" t="s">
        <v>39</v>
      </c>
      <c r="W13" s="88" t="s">
        <v>39</v>
      </c>
      <c r="X13" s="88" t="s">
        <v>39</v>
      </c>
      <c r="Y13" s="91">
        <v>4</v>
      </c>
    </row>
    <row r="14" spans="1:25" ht="26.1" customHeight="1" thickBot="1" x14ac:dyDescent="0.35">
      <c r="A14" s="135"/>
      <c r="B14" s="99">
        <v>6</v>
      </c>
      <c r="C14" s="87" t="s">
        <v>81</v>
      </c>
      <c r="D14" s="88" t="s">
        <v>39</v>
      </c>
      <c r="E14" s="88" t="s">
        <v>39</v>
      </c>
      <c r="F14" s="88" t="s">
        <v>39</v>
      </c>
      <c r="G14" s="88" t="s">
        <v>39</v>
      </c>
      <c r="H14" s="88" t="s">
        <v>39</v>
      </c>
      <c r="I14" s="88" t="s">
        <v>39</v>
      </c>
      <c r="J14" s="88" t="s">
        <v>39</v>
      </c>
      <c r="K14" s="88" t="s">
        <v>39</v>
      </c>
      <c r="L14" s="100" t="s">
        <v>198</v>
      </c>
      <c r="M14" s="88" t="s">
        <v>39</v>
      </c>
      <c r="N14" s="88" t="s">
        <v>39</v>
      </c>
      <c r="O14" s="88" t="s">
        <v>39</v>
      </c>
      <c r="P14" s="88" t="s">
        <v>39</v>
      </c>
      <c r="Q14" s="88" t="s">
        <v>39</v>
      </c>
      <c r="R14" s="88" t="s">
        <v>39</v>
      </c>
      <c r="S14" s="88" t="s">
        <v>39</v>
      </c>
      <c r="T14" s="100" t="s">
        <v>208</v>
      </c>
      <c r="U14" s="88" t="s">
        <v>39</v>
      </c>
      <c r="V14" s="88" t="s">
        <v>39</v>
      </c>
      <c r="W14" s="88" t="s">
        <v>39</v>
      </c>
      <c r="X14" s="88" t="s">
        <v>39</v>
      </c>
      <c r="Y14" s="91">
        <v>2</v>
      </c>
    </row>
    <row r="15" spans="1:25" ht="26.1" customHeight="1" x14ac:dyDescent="0.3">
      <c r="A15" s="132" t="s">
        <v>172</v>
      </c>
      <c r="B15" s="92">
        <v>1</v>
      </c>
      <c r="C15" s="93" t="s">
        <v>82</v>
      </c>
      <c r="D15" s="101" t="s">
        <v>109</v>
      </c>
      <c r="E15" s="94" t="s">
        <v>41</v>
      </c>
      <c r="F15" s="94" t="s">
        <v>41</v>
      </c>
      <c r="G15" s="94" t="s">
        <v>41</v>
      </c>
      <c r="H15" s="94" t="s">
        <v>41</v>
      </c>
      <c r="I15" s="94" t="s">
        <v>41</v>
      </c>
      <c r="J15" s="94" t="s">
        <v>192</v>
      </c>
      <c r="K15" s="94" t="s">
        <v>41</v>
      </c>
      <c r="L15" s="94" t="s">
        <v>41</v>
      </c>
      <c r="M15" s="94" t="s">
        <v>41</v>
      </c>
      <c r="N15" s="94" t="s">
        <v>41</v>
      </c>
      <c r="O15" s="94" t="s">
        <v>39</v>
      </c>
      <c r="P15" s="94" t="s">
        <v>41</v>
      </c>
      <c r="Q15" s="94" t="s">
        <v>41</v>
      </c>
      <c r="R15" s="94" t="s">
        <v>41</v>
      </c>
      <c r="S15" s="94" t="s">
        <v>41</v>
      </c>
      <c r="T15" s="94" t="s">
        <v>41</v>
      </c>
      <c r="U15" s="94" t="s">
        <v>41</v>
      </c>
      <c r="V15" s="94" t="s">
        <v>41</v>
      </c>
      <c r="W15" s="94" t="s">
        <v>41</v>
      </c>
      <c r="X15" s="94" t="s">
        <v>39</v>
      </c>
      <c r="Y15" s="102">
        <v>3</v>
      </c>
    </row>
    <row r="16" spans="1:25" ht="26.1" customHeight="1" x14ac:dyDescent="0.3">
      <c r="A16" s="140"/>
      <c r="B16" s="33">
        <v>2</v>
      </c>
      <c r="C16" s="74" t="s">
        <v>83</v>
      </c>
      <c r="D16" s="76" t="s">
        <v>110</v>
      </c>
      <c r="E16" s="31" t="s">
        <v>39</v>
      </c>
      <c r="F16" s="31" t="s">
        <v>39</v>
      </c>
      <c r="G16" s="31" t="s">
        <v>39</v>
      </c>
      <c r="H16" s="31" t="s">
        <v>39</v>
      </c>
      <c r="I16" s="31" t="s">
        <v>39</v>
      </c>
      <c r="J16" s="31" t="s">
        <v>39</v>
      </c>
      <c r="K16" s="31" t="s">
        <v>39</v>
      </c>
      <c r="L16" s="31" t="s">
        <v>39</v>
      </c>
      <c r="M16" s="34" t="s">
        <v>111</v>
      </c>
      <c r="N16" s="31" t="s">
        <v>39</v>
      </c>
      <c r="O16" s="31" t="s">
        <v>39</v>
      </c>
      <c r="P16" s="31" t="s">
        <v>39</v>
      </c>
      <c r="Q16" s="31" t="s">
        <v>39</v>
      </c>
      <c r="R16" s="31" t="s">
        <v>39</v>
      </c>
      <c r="S16" s="31" t="s">
        <v>39</v>
      </c>
      <c r="T16" s="31" t="s">
        <v>39</v>
      </c>
      <c r="U16" s="34" t="s">
        <v>112</v>
      </c>
      <c r="V16" s="31" t="s">
        <v>39</v>
      </c>
      <c r="W16" s="31" t="s">
        <v>39</v>
      </c>
      <c r="X16" s="31" t="s">
        <v>39</v>
      </c>
      <c r="Y16" s="35">
        <v>3</v>
      </c>
    </row>
    <row r="17" spans="1:25" ht="26.1" customHeight="1" x14ac:dyDescent="0.3">
      <c r="A17" s="140"/>
      <c r="B17" s="103">
        <v>3</v>
      </c>
      <c r="C17" s="87" t="s">
        <v>84</v>
      </c>
      <c r="D17" s="89" t="s">
        <v>41</v>
      </c>
      <c r="E17" s="89" t="s">
        <v>41</v>
      </c>
      <c r="F17" s="89" t="s">
        <v>184</v>
      </c>
      <c r="G17" s="89" t="s">
        <v>41</v>
      </c>
      <c r="H17" s="89" t="s">
        <v>41</v>
      </c>
      <c r="I17" s="89" t="s">
        <v>41</v>
      </c>
      <c r="J17" s="89" t="s">
        <v>41</v>
      </c>
      <c r="K17" s="89" t="s">
        <v>41</v>
      </c>
      <c r="L17" s="89" t="s">
        <v>41</v>
      </c>
      <c r="M17" s="104"/>
      <c r="N17" s="89" t="s">
        <v>41</v>
      </c>
      <c r="O17" s="89" t="s">
        <v>41</v>
      </c>
      <c r="P17" s="89" t="s">
        <v>202</v>
      </c>
      <c r="Q17" s="104"/>
      <c r="R17" s="89" t="s">
        <v>41</v>
      </c>
      <c r="S17" s="89" t="s">
        <v>41</v>
      </c>
      <c r="T17" s="89" t="s">
        <v>41</v>
      </c>
      <c r="U17" s="89" t="s">
        <v>41</v>
      </c>
      <c r="V17" s="89" t="s">
        <v>41</v>
      </c>
      <c r="W17" s="89" t="s">
        <v>41</v>
      </c>
      <c r="X17" s="89" t="s">
        <v>41</v>
      </c>
      <c r="Y17" s="105">
        <v>2</v>
      </c>
    </row>
    <row r="18" spans="1:25" ht="26.1" customHeight="1" x14ac:dyDescent="0.3">
      <c r="A18" s="133"/>
      <c r="B18" s="21">
        <v>4</v>
      </c>
      <c r="C18" s="22" t="s">
        <v>85</v>
      </c>
      <c r="D18" s="31" t="s">
        <v>178</v>
      </c>
      <c r="E18" s="31" t="s">
        <v>41</v>
      </c>
      <c r="F18" s="31" t="s">
        <v>185</v>
      </c>
      <c r="G18" s="31" t="s">
        <v>41</v>
      </c>
      <c r="H18" s="31" t="s">
        <v>41</v>
      </c>
      <c r="I18" s="31" t="s">
        <v>41</v>
      </c>
      <c r="J18" s="2" t="s">
        <v>39</v>
      </c>
      <c r="K18" s="31" t="s">
        <v>41</v>
      </c>
      <c r="L18" s="31" t="s">
        <v>41</v>
      </c>
      <c r="M18" s="31" t="s">
        <v>41</v>
      </c>
      <c r="N18" s="31" t="s">
        <v>41</v>
      </c>
      <c r="O18" s="31" t="s">
        <v>41</v>
      </c>
      <c r="P18" s="2" t="s">
        <v>113</v>
      </c>
      <c r="Q18" s="31" t="s">
        <v>41</v>
      </c>
      <c r="R18" s="31" t="s">
        <v>41</v>
      </c>
      <c r="S18" s="31" t="s">
        <v>41</v>
      </c>
      <c r="T18" s="2" t="s">
        <v>209</v>
      </c>
      <c r="U18" s="31" t="s">
        <v>41</v>
      </c>
      <c r="V18" s="31" t="s">
        <v>41</v>
      </c>
      <c r="W18" s="31" t="s">
        <v>41</v>
      </c>
      <c r="X18" s="31" t="s">
        <v>41</v>
      </c>
      <c r="Y18" s="15">
        <v>5</v>
      </c>
    </row>
    <row r="19" spans="1:25" ht="26.1" customHeight="1" x14ac:dyDescent="0.3">
      <c r="A19" s="133"/>
      <c r="B19" s="21">
        <v>5</v>
      </c>
      <c r="C19" s="22" t="s">
        <v>86</v>
      </c>
      <c r="D19" s="11" t="s">
        <v>179</v>
      </c>
      <c r="E19" s="31" t="s">
        <v>41</v>
      </c>
      <c r="F19" s="31" t="s">
        <v>186</v>
      </c>
      <c r="G19" s="31" t="s">
        <v>41</v>
      </c>
      <c r="H19" s="31" t="s">
        <v>41</v>
      </c>
      <c r="I19" s="31" t="s">
        <v>41</v>
      </c>
      <c r="J19" s="2" t="s">
        <v>193</v>
      </c>
      <c r="K19" s="31" t="s">
        <v>41</v>
      </c>
      <c r="L19" s="31" t="s">
        <v>41</v>
      </c>
      <c r="M19" s="2"/>
      <c r="N19" s="31" t="s">
        <v>41</v>
      </c>
      <c r="O19" s="31" t="s">
        <v>41</v>
      </c>
      <c r="P19" s="31" t="s">
        <v>39</v>
      </c>
      <c r="Q19" s="31" t="s">
        <v>41</v>
      </c>
      <c r="R19" s="31" t="s">
        <v>41</v>
      </c>
      <c r="S19" s="31" t="s">
        <v>167</v>
      </c>
      <c r="T19" s="31" t="s">
        <v>39</v>
      </c>
      <c r="U19" s="31" t="s">
        <v>41</v>
      </c>
      <c r="V19" s="31" t="s">
        <v>41</v>
      </c>
      <c r="W19" s="31" t="s">
        <v>41</v>
      </c>
      <c r="X19" s="31" t="s">
        <v>41</v>
      </c>
      <c r="Y19" s="15">
        <v>5</v>
      </c>
    </row>
    <row r="20" spans="1:25" ht="26.1" customHeight="1" thickBot="1" x14ac:dyDescent="0.35">
      <c r="A20" s="135"/>
      <c r="B20" s="23">
        <v>6</v>
      </c>
      <c r="C20" s="22" t="s">
        <v>87</v>
      </c>
      <c r="D20" s="12" t="s">
        <v>180</v>
      </c>
      <c r="E20" s="36" t="s">
        <v>39</v>
      </c>
      <c r="F20" s="36" t="s">
        <v>187</v>
      </c>
      <c r="G20" s="36" t="s">
        <v>39</v>
      </c>
      <c r="H20" s="36" t="s">
        <v>39</v>
      </c>
      <c r="I20" s="36" t="s">
        <v>39</v>
      </c>
      <c r="J20" s="36" t="s">
        <v>39</v>
      </c>
      <c r="K20" s="36" t="s">
        <v>39</v>
      </c>
      <c r="L20" s="36" t="s">
        <v>39</v>
      </c>
      <c r="M20" s="36" t="s">
        <v>39</v>
      </c>
      <c r="N20" s="36" t="s">
        <v>39</v>
      </c>
      <c r="O20" s="36" t="s">
        <v>39</v>
      </c>
      <c r="P20" s="6" t="s">
        <v>114</v>
      </c>
      <c r="Q20" s="31" t="s">
        <v>39</v>
      </c>
      <c r="R20" s="31" t="s">
        <v>39</v>
      </c>
      <c r="S20" s="36" t="s">
        <v>39</v>
      </c>
      <c r="T20" s="36" t="s">
        <v>39</v>
      </c>
      <c r="U20" s="36" t="s">
        <v>39</v>
      </c>
      <c r="V20" s="36" t="s">
        <v>39</v>
      </c>
      <c r="W20" s="36" t="s">
        <v>39</v>
      </c>
      <c r="X20" s="36" t="s">
        <v>39</v>
      </c>
      <c r="Y20" s="16">
        <v>4</v>
      </c>
    </row>
    <row r="21" spans="1:25" ht="26.1" customHeight="1" x14ac:dyDescent="0.3">
      <c r="A21" s="136" t="s">
        <v>173</v>
      </c>
      <c r="B21" s="92">
        <v>1</v>
      </c>
      <c r="C21" s="93" t="s">
        <v>88</v>
      </c>
      <c r="D21" s="94" t="s">
        <v>39</v>
      </c>
      <c r="E21" s="94" t="s">
        <v>39</v>
      </c>
      <c r="F21" s="89" t="s">
        <v>41</v>
      </c>
      <c r="G21" s="94" t="s">
        <v>41</v>
      </c>
      <c r="H21" s="94" t="s">
        <v>41</v>
      </c>
      <c r="I21" s="94" t="s">
        <v>41</v>
      </c>
      <c r="J21" s="94" t="s">
        <v>39</v>
      </c>
      <c r="K21" s="94" t="s">
        <v>41</v>
      </c>
      <c r="L21" s="94" t="s">
        <v>41</v>
      </c>
      <c r="M21" s="94" t="s">
        <v>41</v>
      </c>
      <c r="N21" s="94" t="s">
        <v>39</v>
      </c>
      <c r="O21" s="94" t="s">
        <v>39</v>
      </c>
      <c r="P21" s="94" t="s">
        <v>203</v>
      </c>
      <c r="Q21" s="94" t="s">
        <v>41</v>
      </c>
      <c r="R21" s="94" t="s">
        <v>41</v>
      </c>
      <c r="S21" s="94" t="s">
        <v>41</v>
      </c>
      <c r="T21" s="89" t="s">
        <v>39</v>
      </c>
      <c r="U21" s="94" t="s">
        <v>41</v>
      </c>
      <c r="V21" s="94" t="s">
        <v>41</v>
      </c>
      <c r="W21" s="94" t="s">
        <v>41</v>
      </c>
      <c r="X21" s="94" t="s">
        <v>39</v>
      </c>
      <c r="Y21" s="95">
        <v>2</v>
      </c>
    </row>
    <row r="22" spans="1:25" ht="26.1" customHeight="1" x14ac:dyDescent="0.3">
      <c r="A22" s="137"/>
      <c r="B22" s="103">
        <v>2</v>
      </c>
      <c r="C22" s="87" t="s">
        <v>89</v>
      </c>
      <c r="D22" s="89" t="s">
        <v>39</v>
      </c>
      <c r="E22" s="89" t="s">
        <v>41</v>
      </c>
      <c r="F22" s="89" t="s">
        <v>188</v>
      </c>
      <c r="G22" s="89" t="s">
        <v>41</v>
      </c>
      <c r="H22" s="89" t="s">
        <v>41</v>
      </c>
      <c r="I22" s="104" t="s">
        <v>115</v>
      </c>
      <c r="J22" s="104" t="s">
        <v>194</v>
      </c>
      <c r="K22" s="89" t="s">
        <v>41</v>
      </c>
      <c r="L22" s="89" t="s">
        <v>41</v>
      </c>
      <c r="M22" s="89" t="s">
        <v>41</v>
      </c>
      <c r="N22" s="89" t="s">
        <v>41</v>
      </c>
      <c r="O22" s="89" t="s">
        <v>41</v>
      </c>
      <c r="P22" s="104"/>
      <c r="Q22" s="89" t="s">
        <v>41</v>
      </c>
      <c r="R22" s="89" t="s">
        <v>41</v>
      </c>
      <c r="S22" s="89" t="s">
        <v>41</v>
      </c>
      <c r="T22" s="89" t="s">
        <v>41</v>
      </c>
      <c r="U22" s="89" t="s">
        <v>41</v>
      </c>
      <c r="V22" s="104" t="s">
        <v>52</v>
      </c>
      <c r="W22" s="89" t="s">
        <v>41</v>
      </c>
      <c r="X22" s="89" t="s">
        <v>41</v>
      </c>
      <c r="Y22" s="96">
        <v>5</v>
      </c>
    </row>
    <row r="23" spans="1:25" ht="26.1" customHeight="1" x14ac:dyDescent="0.3">
      <c r="A23" s="137"/>
      <c r="B23" s="37">
        <v>3</v>
      </c>
      <c r="C23" s="26" t="s">
        <v>90</v>
      </c>
      <c r="D23" s="25" t="s">
        <v>39</v>
      </c>
      <c r="E23" s="38" t="s">
        <v>182</v>
      </c>
      <c r="F23" s="79" t="s">
        <v>39</v>
      </c>
      <c r="G23" s="79" t="s">
        <v>39</v>
      </c>
      <c r="H23" s="79" t="s">
        <v>39</v>
      </c>
      <c r="I23" s="79" t="s">
        <v>39</v>
      </c>
      <c r="J23" s="79" t="s">
        <v>39</v>
      </c>
      <c r="K23" s="79" t="s">
        <v>39</v>
      </c>
      <c r="L23" s="79" t="s">
        <v>39</v>
      </c>
      <c r="M23" s="79" t="s">
        <v>39</v>
      </c>
      <c r="N23" s="79" t="s">
        <v>39</v>
      </c>
      <c r="O23" s="79" t="s">
        <v>39</v>
      </c>
      <c r="P23" s="79" t="s">
        <v>39</v>
      </c>
      <c r="Q23" s="79" t="s">
        <v>39</v>
      </c>
      <c r="R23" s="79" t="s">
        <v>39</v>
      </c>
      <c r="S23" s="79" t="s">
        <v>39</v>
      </c>
      <c r="T23" s="79" t="s">
        <v>39</v>
      </c>
      <c r="U23" s="79" t="s">
        <v>39</v>
      </c>
      <c r="V23" s="79" t="s">
        <v>39</v>
      </c>
      <c r="W23" s="79" t="s">
        <v>39</v>
      </c>
      <c r="X23" s="79" t="s">
        <v>39</v>
      </c>
      <c r="Y23" s="39">
        <v>1</v>
      </c>
    </row>
    <row r="24" spans="1:25" ht="26.1" customHeight="1" x14ac:dyDescent="0.3">
      <c r="A24" s="138"/>
      <c r="B24" s="77">
        <v>4</v>
      </c>
      <c r="C24" s="78" t="s">
        <v>91</v>
      </c>
      <c r="D24" s="79" t="s">
        <v>39</v>
      </c>
      <c r="E24" s="79" t="s">
        <v>39</v>
      </c>
      <c r="F24" s="79" t="s">
        <v>41</v>
      </c>
      <c r="G24" s="79" t="s">
        <v>41</v>
      </c>
      <c r="H24" s="79" t="s">
        <v>41</v>
      </c>
      <c r="I24" s="79" t="s">
        <v>39</v>
      </c>
      <c r="J24" s="79" t="s">
        <v>39</v>
      </c>
      <c r="K24" s="79" t="s">
        <v>41</v>
      </c>
      <c r="L24" s="79" t="s">
        <v>41</v>
      </c>
      <c r="M24" s="79" t="s">
        <v>39</v>
      </c>
      <c r="N24" s="79" t="s">
        <v>39</v>
      </c>
      <c r="O24" s="79" t="s">
        <v>39</v>
      </c>
      <c r="P24" s="79" t="s">
        <v>39</v>
      </c>
      <c r="Q24" s="79" t="s">
        <v>39</v>
      </c>
      <c r="R24" s="79" t="s">
        <v>39</v>
      </c>
      <c r="S24" s="79" t="s">
        <v>39</v>
      </c>
      <c r="T24" s="79" t="s">
        <v>39</v>
      </c>
      <c r="U24" s="79" t="s">
        <v>39</v>
      </c>
      <c r="V24" s="79" t="s">
        <v>39</v>
      </c>
      <c r="W24" s="79" t="s">
        <v>39</v>
      </c>
      <c r="X24" s="79" t="s">
        <v>39</v>
      </c>
      <c r="Y24" s="111" t="s">
        <v>217</v>
      </c>
    </row>
    <row r="25" spans="1:25" ht="26.1" customHeight="1" x14ac:dyDescent="0.3">
      <c r="A25" s="138"/>
      <c r="B25" s="30">
        <v>5</v>
      </c>
      <c r="C25" s="74" t="s">
        <v>92</v>
      </c>
      <c r="D25" s="31" t="s">
        <v>39</v>
      </c>
      <c r="E25" s="31" t="s">
        <v>39</v>
      </c>
      <c r="F25" s="31" t="s">
        <v>189</v>
      </c>
      <c r="G25" s="31" t="s">
        <v>41</v>
      </c>
      <c r="H25" s="31" t="s">
        <v>41</v>
      </c>
      <c r="I25" s="31" t="s">
        <v>60</v>
      </c>
      <c r="J25" s="31" t="s">
        <v>39</v>
      </c>
      <c r="K25" s="31" t="s">
        <v>41</v>
      </c>
      <c r="L25" s="31" t="s">
        <v>41</v>
      </c>
      <c r="M25" s="31" t="s">
        <v>39</v>
      </c>
      <c r="N25" s="31" t="s">
        <v>39</v>
      </c>
      <c r="O25" s="31" t="s">
        <v>39</v>
      </c>
      <c r="P25" s="31" t="s">
        <v>204</v>
      </c>
      <c r="Q25" s="31" t="s">
        <v>41</v>
      </c>
      <c r="R25" s="31" t="s">
        <v>41</v>
      </c>
      <c r="S25" s="31" t="s">
        <v>41</v>
      </c>
      <c r="T25" s="31" t="s">
        <v>39</v>
      </c>
      <c r="U25" s="31" t="s">
        <v>39</v>
      </c>
      <c r="V25" s="31" t="s">
        <v>211</v>
      </c>
      <c r="W25" s="31" t="s">
        <v>41</v>
      </c>
      <c r="X25" s="31" t="s">
        <v>39</v>
      </c>
      <c r="Y25" s="32">
        <v>6</v>
      </c>
    </row>
    <row r="26" spans="1:25" ht="26.1" customHeight="1" thickBot="1" x14ac:dyDescent="0.35">
      <c r="A26" s="139"/>
      <c r="B26" s="70">
        <v>6</v>
      </c>
      <c r="C26" s="71" t="s">
        <v>93</v>
      </c>
      <c r="D26" s="36" t="s">
        <v>39</v>
      </c>
      <c r="E26" s="36" t="s">
        <v>39</v>
      </c>
      <c r="F26" s="36" t="s">
        <v>39</v>
      </c>
      <c r="G26" s="36" t="s">
        <v>39</v>
      </c>
      <c r="H26" s="36" t="s">
        <v>39</v>
      </c>
      <c r="I26" s="36" t="s">
        <v>39</v>
      </c>
      <c r="J26" s="36" t="s">
        <v>195</v>
      </c>
      <c r="K26" s="36" t="s">
        <v>39</v>
      </c>
      <c r="L26" s="72"/>
      <c r="M26" s="36" t="s">
        <v>39</v>
      </c>
      <c r="N26" s="36" t="s">
        <v>39</v>
      </c>
      <c r="O26" s="36" t="s">
        <v>39</v>
      </c>
      <c r="P26" s="72" t="s">
        <v>169</v>
      </c>
      <c r="Q26" s="36" t="s">
        <v>39</v>
      </c>
      <c r="R26" s="36" t="s">
        <v>39</v>
      </c>
      <c r="S26" s="36" t="s">
        <v>39</v>
      </c>
      <c r="T26" s="36" t="s">
        <v>210</v>
      </c>
      <c r="U26" s="36" t="s">
        <v>212</v>
      </c>
      <c r="V26" s="36" t="s">
        <v>39</v>
      </c>
      <c r="W26" s="36" t="s">
        <v>39</v>
      </c>
      <c r="X26" s="36" t="s">
        <v>39</v>
      </c>
      <c r="Y26" s="73">
        <v>4</v>
      </c>
    </row>
    <row r="27" spans="1:25" ht="26.1" customHeight="1" thickBot="1" x14ac:dyDescent="0.35">
      <c r="A27" s="130"/>
      <c r="B27" s="131"/>
      <c r="C27" s="7" t="s">
        <v>38</v>
      </c>
      <c r="D27" s="8">
        <v>8</v>
      </c>
      <c r="E27" s="8">
        <v>6</v>
      </c>
      <c r="F27" s="8">
        <v>9</v>
      </c>
      <c r="G27" s="8">
        <v>5</v>
      </c>
      <c r="H27" s="8">
        <v>1</v>
      </c>
      <c r="I27" s="8">
        <v>2</v>
      </c>
      <c r="J27" s="8">
        <v>14</v>
      </c>
      <c r="K27" s="8">
        <v>4</v>
      </c>
      <c r="L27" s="8">
        <v>1</v>
      </c>
      <c r="M27" s="8">
        <v>4</v>
      </c>
      <c r="N27" s="6" t="s">
        <v>39</v>
      </c>
      <c r="O27" s="6" t="s">
        <v>39</v>
      </c>
      <c r="P27" s="8">
        <v>10</v>
      </c>
      <c r="Q27" s="6" t="s">
        <v>39</v>
      </c>
      <c r="R27" s="6" t="s">
        <v>39</v>
      </c>
      <c r="S27" s="8">
        <v>2</v>
      </c>
      <c r="T27" s="8">
        <v>11</v>
      </c>
      <c r="U27" s="8">
        <v>5</v>
      </c>
      <c r="V27" s="8">
        <v>2</v>
      </c>
      <c r="W27" s="6" t="s">
        <v>39</v>
      </c>
      <c r="X27" s="6" t="s">
        <v>39</v>
      </c>
      <c r="Y27" s="24">
        <f>SUM(Y3:Y26)</f>
        <v>84</v>
      </c>
    </row>
    <row r="28" spans="1:25" x14ac:dyDescent="0.3">
      <c r="V28" s="27"/>
      <c r="W28" s="27"/>
    </row>
  </sheetData>
  <mergeCells count="6">
    <mergeCell ref="A1:Y1"/>
    <mergeCell ref="A27:B27"/>
    <mergeCell ref="A3:A8"/>
    <mergeCell ref="A21:A26"/>
    <mergeCell ref="A9:A14"/>
    <mergeCell ref="A15:A20"/>
  </mergeCells>
  <phoneticPr fontId="2" type="noConversion"/>
  <pageMargins left="0.51181102362204722" right="0.31496062992125984" top="0.47244094488188981" bottom="0.27559055118110237" header="0.31496062992125984" footer="0.11811023622047245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zoomScale="70" zoomScaleNormal="70" workbookViewId="0">
      <selection activeCell="J28" sqref="J28"/>
    </sheetView>
  </sheetViews>
  <sheetFormatPr defaultColWidth="9" defaultRowHeight="13.5" x14ac:dyDescent="0.3"/>
  <cols>
    <col min="1" max="1" width="5.125" style="1" customWidth="1"/>
    <col min="2" max="2" width="4.625" style="1" customWidth="1"/>
    <col min="3" max="3" width="19" style="1" customWidth="1"/>
    <col min="4" max="22" width="6.125" style="1" customWidth="1"/>
    <col min="23" max="24" width="5.75" style="1" customWidth="1"/>
    <col min="25" max="25" width="6.125" style="1" customWidth="1"/>
    <col min="26" max="16384" width="9" style="1"/>
  </cols>
  <sheetData>
    <row r="1" spans="1:25" ht="36" customHeight="1" thickBot="1" x14ac:dyDescent="0.35">
      <c r="A1" s="128" t="s">
        <v>214</v>
      </c>
      <c r="B1" s="128"/>
      <c r="C1" s="128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8"/>
    </row>
    <row r="2" spans="1:25" ht="27.75" customHeight="1" thickBot="1" x14ac:dyDescent="0.35">
      <c r="A2" s="13" t="s">
        <v>46</v>
      </c>
      <c r="B2" s="17" t="s">
        <v>0</v>
      </c>
      <c r="C2" s="18" t="s">
        <v>166</v>
      </c>
      <c r="D2" s="9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33</v>
      </c>
      <c r="O2" s="4" t="s">
        <v>48</v>
      </c>
      <c r="P2" s="4" t="s">
        <v>11</v>
      </c>
      <c r="Q2" s="4" t="s">
        <v>12</v>
      </c>
      <c r="R2" s="4" t="s">
        <v>13</v>
      </c>
      <c r="S2" s="4" t="s">
        <v>37</v>
      </c>
      <c r="T2" s="4" t="s">
        <v>14</v>
      </c>
      <c r="U2" s="4" t="s">
        <v>15</v>
      </c>
      <c r="V2" s="4" t="s">
        <v>16</v>
      </c>
      <c r="W2" s="4" t="s">
        <v>35</v>
      </c>
      <c r="X2" s="14" t="s">
        <v>49</v>
      </c>
      <c r="Y2" s="75" t="s">
        <v>38</v>
      </c>
    </row>
    <row r="3" spans="1:25" ht="32.450000000000003" customHeight="1" x14ac:dyDescent="0.3">
      <c r="A3" s="132" t="s">
        <v>170</v>
      </c>
      <c r="B3" s="19">
        <v>1</v>
      </c>
      <c r="C3" s="20" t="s">
        <v>70</v>
      </c>
      <c r="D3" s="10" t="s">
        <v>55</v>
      </c>
      <c r="E3" s="5" t="s">
        <v>39</v>
      </c>
      <c r="F3" s="5" t="s">
        <v>183</v>
      </c>
      <c r="G3" s="5" t="s">
        <v>39</v>
      </c>
      <c r="H3" s="5" t="s">
        <v>39</v>
      </c>
      <c r="I3" s="5" t="s">
        <v>39</v>
      </c>
      <c r="J3" s="5" t="s">
        <v>50</v>
      </c>
      <c r="K3" s="5" t="s">
        <v>62</v>
      </c>
      <c r="L3" s="5" t="s">
        <v>39</v>
      </c>
      <c r="M3" s="5" t="s">
        <v>39</v>
      </c>
      <c r="N3" s="5" t="s">
        <v>39</v>
      </c>
      <c r="O3" s="5" t="s">
        <v>39</v>
      </c>
      <c r="P3" s="5" t="s">
        <v>39</v>
      </c>
      <c r="Q3" s="5" t="s">
        <v>39</v>
      </c>
      <c r="R3" s="5" t="s">
        <v>39</v>
      </c>
      <c r="S3" s="5" t="s">
        <v>39</v>
      </c>
      <c r="T3" s="5" t="s">
        <v>205</v>
      </c>
      <c r="U3" s="5" t="s">
        <v>39</v>
      </c>
      <c r="V3" s="5" t="s">
        <v>39</v>
      </c>
      <c r="W3" s="5" t="s">
        <v>39</v>
      </c>
      <c r="X3" s="68" t="s">
        <v>39</v>
      </c>
      <c r="Y3" s="15">
        <v>5</v>
      </c>
    </row>
    <row r="4" spans="1:25" ht="32.450000000000003" customHeight="1" x14ac:dyDescent="0.3">
      <c r="A4" s="133"/>
      <c r="B4" s="86">
        <v>2</v>
      </c>
      <c r="C4" s="87" t="s">
        <v>71</v>
      </c>
      <c r="D4" s="88" t="s">
        <v>39</v>
      </c>
      <c r="E4" s="89" t="s">
        <v>39</v>
      </c>
      <c r="F4" s="89" t="s">
        <v>42</v>
      </c>
      <c r="G4" s="89" t="s">
        <v>94</v>
      </c>
      <c r="H4" s="89" t="s">
        <v>39</v>
      </c>
      <c r="I4" s="89" t="s">
        <v>39</v>
      </c>
      <c r="J4" s="89" t="s">
        <v>39</v>
      </c>
      <c r="K4" s="89" t="s">
        <v>39</v>
      </c>
      <c r="L4" s="89" t="s">
        <v>39</v>
      </c>
      <c r="M4" s="89" t="s">
        <v>39</v>
      </c>
      <c r="N4" s="89" t="s">
        <v>39</v>
      </c>
      <c r="O4" s="89" t="s">
        <v>39</v>
      </c>
      <c r="P4" s="89" t="s">
        <v>39</v>
      </c>
      <c r="Q4" s="89" t="s">
        <v>39</v>
      </c>
      <c r="R4" s="89" t="s">
        <v>39</v>
      </c>
      <c r="S4" s="89" t="s">
        <v>39</v>
      </c>
      <c r="T4" s="89" t="s">
        <v>39</v>
      </c>
      <c r="U4" s="89" t="s">
        <v>51</v>
      </c>
      <c r="V4" s="89" t="s">
        <v>39</v>
      </c>
      <c r="W4" s="89" t="s">
        <v>39</v>
      </c>
      <c r="X4" s="90" t="s">
        <v>39</v>
      </c>
      <c r="Y4" s="91">
        <v>2</v>
      </c>
    </row>
    <row r="5" spans="1:25" ht="32.450000000000003" customHeight="1" x14ac:dyDescent="0.3">
      <c r="A5" s="133"/>
      <c r="B5" s="86">
        <v>3</v>
      </c>
      <c r="C5" s="87" t="s">
        <v>72</v>
      </c>
      <c r="D5" s="89" t="s">
        <v>39</v>
      </c>
      <c r="E5" s="89" t="s">
        <v>39</v>
      </c>
      <c r="F5" s="89" t="s">
        <v>39</v>
      </c>
      <c r="G5" s="89" t="s">
        <v>39</v>
      </c>
      <c r="H5" s="89" t="s">
        <v>39</v>
      </c>
      <c r="I5" s="89" t="s">
        <v>39</v>
      </c>
      <c r="J5" s="89" t="s">
        <v>61</v>
      </c>
      <c r="K5" s="89" t="s">
        <v>39</v>
      </c>
      <c r="L5" s="89" t="s">
        <v>39</v>
      </c>
      <c r="M5" s="89" t="s">
        <v>199</v>
      </c>
      <c r="N5" s="89" t="s">
        <v>39</v>
      </c>
      <c r="O5" s="89" t="s">
        <v>39</v>
      </c>
      <c r="P5" s="89" t="s">
        <v>39</v>
      </c>
      <c r="Q5" s="89" t="s">
        <v>39</v>
      </c>
      <c r="R5" s="89" t="s">
        <v>39</v>
      </c>
      <c r="S5" s="89" t="s">
        <v>39</v>
      </c>
      <c r="T5" s="89" t="s">
        <v>39</v>
      </c>
      <c r="U5" s="89" t="s">
        <v>39</v>
      </c>
      <c r="V5" s="89" t="s">
        <v>39</v>
      </c>
      <c r="W5" s="89" t="s">
        <v>39</v>
      </c>
      <c r="X5" s="89" t="s">
        <v>39</v>
      </c>
      <c r="Y5" s="91">
        <v>2</v>
      </c>
    </row>
    <row r="6" spans="1:25" ht="32.450000000000003" customHeight="1" x14ac:dyDescent="0.3">
      <c r="A6" s="133"/>
      <c r="B6" s="21">
        <v>4</v>
      </c>
      <c r="C6" s="22" t="s">
        <v>73</v>
      </c>
      <c r="D6" s="11" t="s">
        <v>40</v>
      </c>
      <c r="E6" s="2" t="s">
        <v>39</v>
      </c>
      <c r="F6" s="2" t="s">
        <v>39</v>
      </c>
      <c r="G6" s="2" t="s">
        <v>190</v>
      </c>
      <c r="H6" s="2" t="s">
        <v>39</v>
      </c>
      <c r="I6" s="2" t="s">
        <v>39</v>
      </c>
      <c r="J6" s="2" t="s">
        <v>95</v>
      </c>
      <c r="K6" s="2" t="s">
        <v>196</v>
      </c>
      <c r="L6" s="2" t="s">
        <v>39</v>
      </c>
      <c r="M6" s="2" t="s">
        <v>39</v>
      </c>
      <c r="N6" s="2" t="s">
        <v>39</v>
      </c>
      <c r="O6" s="2" t="s">
        <v>39</v>
      </c>
      <c r="P6" s="2" t="s">
        <v>39</v>
      </c>
      <c r="Q6" s="2" t="s">
        <v>39</v>
      </c>
      <c r="R6" s="2" t="s">
        <v>39</v>
      </c>
      <c r="S6" s="2" t="s">
        <v>39</v>
      </c>
      <c r="T6" s="2" t="s">
        <v>63</v>
      </c>
      <c r="U6" s="2" t="s">
        <v>96</v>
      </c>
      <c r="V6" s="2" t="s">
        <v>39</v>
      </c>
      <c r="W6" s="2" t="s">
        <v>39</v>
      </c>
      <c r="X6" s="69" t="s">
        <v>39</v>
      </c>
      <c r="Y6" s="15">
        <v>7</v>
      </c>
    </row>
    <row r="7" spans="1:25" ht="32.450000000000003" customHeight="1" x14ac:dyDescent="0.3">
      <c r="A7" s="134"/>
      <c r="B7" s="97">
        <v>5</v>
      </c>
      <c r="C7" s="87" t="s">
        <v>74</v>
      </c>
      <c r="D7" s="88" t="s">
        <v>39</v>
      </c>
      <c r="E7" s="89" t="s">
        <v>116</v>
      </c>
      <c r="F7" s="89" t="s">
        <v>39</v>
      </c>
      <c r="G7" s="89" t="s">
        <v>97</v>
      </c>
      <c r="H7" s="89" t="s">
        <v>39</v>
      </c>
      <c r="I7" s="89" t="s">
        <v>39</v>
      </c>
      <c r="J7" s="89" t="s">
        <v>191</v>
      </c>
      <c r="K7" s="89" t="s">
        <v>197</v>
      </c>
      <c r="L7" s="89" t="s">
        <v>39</v>
      </c>
      <c r="M7" s="89" t="s">
        <v>39</v>
      </c>
      <c r="N7" s="89" t="s">
        <v>39</v>
      </c>
      <c r="O7" s="89" t="s">
        <v>39</v>
      </c>
      <c r="P7" s="89" t="s">
        <v>201</v>
      </c>
      <c r="Q7" s="89" t="s">
        <v>39</v>
      </c>
      <c r="R7" s="89" t="s">
        <v>39</v>
      </c>
      <c r="S7" s="89" t="s">
        <v>39</v>
      </c>
      <c r="T7" s="89" t="s">
        <v>39</v>
      </c>
      <c r="U7" s="89" t="s">
        <v>98</v>
      </c>
      <c r="V7" s="89" t="s">
        <v>39</v>
      </c>
      <c r="W7" s="89" t="s">
        <v>39</v>
      </c>
      <c r="X7" s="90" t="s">
        <v>39</v>
      </c>
      <c r="Y7" s="106">
        <v>9</v>
      </c>
    </row>
    <row r="8" spans="1:25" ht="32.450000000000003" customHeight="1" thickBot="1" x14ac:dyDescent="0.35">
      <c r="A8" s="135"/>
      <c r="B8" s="99">
        <v>6</v>
      </c>
      <c r="C8" s="87" t="s">
        <v>75</v>
      </c>
      <c r="D8" s="107" t="s">
        <v>39</v>
      </c>
      <c r="E8" s="108" t="s">
        <v>39</v>
      </c>
      <c r="F8" s="108" t="s">
        <v>39</v>
      </c>
      <c r="G8" s="108" t="s">
        <v>39</v>
      </c>
      <c r="H8" s="108" t="s">
        <v>39</v>
      </c>
      <c r="I8" s="108" t="s">
        <v>39</v>
      </c>
      <c r="J8" s="108" t="s">
        <v>99</v>
      </c>
      <c r="K8" s="108" t="s">
        <v>39</v>
      </c>
      <c r="L8" s="108" t="s">
        <v>39</v>
      </c>
      <c r="M8" s="108" t="s">
        <v>39</v>
      </c>
      <c r="N8" s="108" t="s">
        <v>39</v>
      </c>
      <c r="O8" s="108" t="s">
        <v>39</v>
      </c>
      <c r="P8" s="108" t="s">
        <v>39</v>
      </c>
      <c r="Q8" s="108" t="s">
        <v>39</v>
      </c>
      <c r="R8" s="108" t="s">
        <v>39</v>
      </c>
      <c r="S8" s="108" t="s">
        <v>39</v>
      </c>
      <c r="T8" s="108" t="s">
        <v>100</v>
      </c>
      <c r="U8" s="108" t="s">
        <v>39</v>
      </c>
      <c r="V8" s="108" t="s">
        <v>39</v>
      </c>
      <c r="W8" s="108" t="s">
        <v>39</v>
      </c>
      <c r="X8" s="109" t="s">
        <v>39</v>
      </c>
      <c r="Y8" s="110">
        <v>3</v>
      </c>
    </row>
    <row r="9" spans="1:25" ht="32.450000000000003" customHeight="1" x14ac:dyDescent="0.3">
      <c r="A9" s="132" t="s">
        <v>171</v>
      </c>
      <c r="B9" s="92">
        <v>1</v>
      </c>
      <c r="C9" s="93" t="s">
        <v>76</v>
      </c>
      <c r="D9" s="88" t="s">
        <v>39</v>
      </c>
      <c r="E9" s="94" t="s">
        <v>57</v>
      </c>
      <c r="F9" s="94" t="s">
        <v>39</v>
      </c>
      <c r="G9" s="94" t="s">
        <v>39</v>
      </c>
      <c r="H9" s="94" t="s">
        <v>39</v>
      </c>
      <c r="I9" s="94" t="s">
        <v>39</v>
      </c>
      <c r="J9" s="94" t="s">
        <v>39</v>
      </c>
      <c r="K9" s="94" t="s">
        <v>39</v>
      </c>
      <c r="L9" s="94" t="s">
        <v>39</v>
      </c>
      <c r="M9" s="94" t="s">
        <v>102</v>
      </c>
      <c r="N9" s="94" t="s">
        <v>39</v>
      </c>
      <c r="O9" s="94" t="s">
        <v>39</v>
      </c>
      <c r="P9" s="94" t="s">
        <v>39</v>
      </c>
      <c r="Q9" s="94" t="s">
        <v>39</v>
      </c>
      <c r="R9" s="94" t="s">
        <v>39</v>
      </c>
      <c r="S9" s="94" t="s">
        <v>39</v>
      </c>
      <c r="T9" s="89" t="s">
        <v>39</v>
      </c>
      <c r="U9" s="94" t="s">
        <v>39</v>
      </c>
      <c r="V9" s="94" t="s">
        <v>39</v>
      </c>
      <c r="W9" s="94" t="s">
        <v>39</v>
      </c>
      <c r="X9" s="94" t="s">
        <v>39</v>
      </c>
      <c r="Y9" s="95">
        <v>2</v>
      </c>
    </row>
    <row r="10" spans="1:25" ht="32.450000000000003" customHeight="1" x14ac:dyDescent="0.3">
      <c r="A10" s="133"/>
      <c r="B10" s="86">
        <v>2</v>
      </c>
      <c r="C10" s="87" t="s">
        <v>77</v>
      </c>
      <c r="D10" s="88" t="s">
        <v>39</v>
      </c>
      <c r="E10" s="89" t="s">
        <v>39</v>
      </c>
      <c r="F10" s="89" t="s">
        <v>39</v>
      </c>
      <c r="G10" s="89" t="s">
        <v>101</v>
      </c>
      <c r="H10" s="89" t="s">
        <v>39</v>
      </c>
      <c r="I10" s="89" t="s">
        <v>39</v>
      </c>
      <c r="J10" s="89" t="s">
        <v>39</v>
      </c>
      <c r="K10" s="89" t="s">
        <v>39</v>
      </c>
      <c r="L10" s="89" t="s">
        <v>39</v>
      </c>
      <c r="M10" s="89" t="s">
        <v>39</v>
      </c>
      <c r="N10" s="89" t="s">
        <v>39</v>
      </c>
      <c r="O10" s="89" t="s">
        <v>39</v>
      </c>
      <c r="P10" s="89" t="s">
        <v>39</v>
      </c>
      <c r="Q10" s="89" t="s">
        <v>39</v>
      </c>
      <c r="R10" s="89" t="s">
        <v>39</v>
      </c>
      <c r="S10" s="89" t="s">
        <v>39</v>
      </c>
      <c r="T10" s="89" t="s">
        <v>206</v>
      </c>
      <c r="U10" s="89" t="s">
        <v>39</v>
      </c>
      <c r="V10" s="89" t="s">
        <v>39</v>
      </c>
      <c r="W10" s="89" t="s">
        <v>39</v>
      </c>
      <c r="X10" s="89" t="s">
        <v>39</v>
      </c>
      <c r="Y10" s="96">
        <v>2</v>
      </c>
    </row>
    <row r="11" spans="1:25" ht="32.450000000000003" customHeight="1" x14ac:dyDescent="0.3">
      <c r="A11" s="133"/>
      <c r="B11" s="81">
        <v>3</v>
      </c>
      <c r="C11" s="82" t="s">
        <v>78</v>
      </c>
      <c r="D11" s="83" t="s">
        <v>39</v>
      </c>
      <c r="E11" s="84" t="s">
        <v>103</v>
      </c>
      <c r="F11" s="84" t="s">
        <v>39</v>
      </c>
      <c r="G11" s="84" t="s">
        <v>39</v>
      </c>
      <c r="H11" s="84" t="s">
        <v>39</v>
      </c>
      <c r="I11" s="84" t="s">
        <v>39</v>
      </c>
      <c r="J11" s="84" t="s">
        <v>39</v>
      </c>
      <c r="K11" s="84" t="s">
        <v>39</v>
      </c>
      <c r="L11" s="84" t="s">
        <v>39</v>
      </c>
      <c r="M11" s="84" t="s">
        <v>39</v>
      </c>
      <c r="N11" s="84" t="s">
        <v>39</v>
      </c>
      <c r="O11" s="84" t="s">
        <v>39</v>
      </c>
      <c r="P11" s="84" t="s">
        <v>39</v>
      </c>
      <c r="Q11" s="84" t="s">
        <v>39</v>
      </c>
      <c r="R11" s="84" t="s">
        <v>39</v>
      </c>
      <c r="S11" s="84" t="s">
        <v>104</v>
      </c>
      <c r="T11" s="84" t="s">
        <v>39</v>
      </c>
      <c r="U11" s="84" t="s">
        <v>39</v>
      </c>
      <c r="V11" s="84" t="s">
        <v>39</v>
      </c>
      <c r="W11" s="84" t="s">
        <v>39</v>
      </c>
      <c r="X11" s="84" t="s">
        <v>39</v>
      </c>
      <c r="Y11" s="85">
        <v>2</v>
      </c>
    </row>
    <row r="12" spans="1:25" ht="32.450000000000003" customHeight="1" x14ac:dyDescent="0.3">
      <c r="A12" s="133"/>
      <c r="B12" s="30">
        <v>4</v>
      </c>
      <c r="C12" s="22" t="s">
        <v>79</v>
      </c>
      <c r="D12" s="40" t="s">
        <v>39</v>
      </c>
      <c r="E12" s="31" t="s">
        <v>181</v>
      </c>
      <c r="F12" s="31" t="s">
        <v>39</v>
      </c>
      <c r="G12" s="31" t="s">
        <v>39</v>
      </c>
      <c r="H12" s="31" t="s">
        <v>39</v>
      </c>
      <c r="I12" s="31" t="s">
        <v>39</v>
      </c>
      <c r="J12" s="31" t="s">
        <v>39</v>
      </c>
      <c r="K12" s="31" t="s">
        <v>39</v>
      </c>
      <c r="L12" s="31" t="s">
        <v>39</v>
      </c>
      <c r="M12" s="31" t="s">
        <v>200</v>
      </c>
      <c r="N12" s="31" t="s">
        <v>39</v>
      </c>
      <c r="O12" s="31" t="s">
        <v>39</v>
      </c>
      <c r="P12" s="31" t="s">
        <v>39</v>
      </c>
      <c r="Q12" s="31" t="s">
        <v>39</v>
      </c>
      <c r="R12" s="31" t="s">
        <v>39</v>
      </c>
      <c r="S12" s="31" t="s">
        <v>39</v>
      </c>
      <c r="T12" s="31" t="s">
        <v>108</v>
      </c>
      <c r="U12" s="31" t="s">
        <v>39</v>
      </c>
      <c r="V12" s="31" t="s">
        <v>39</v>
      </c>
      <c r="W12" s="31" t="s">
        <v>39</v>
      </c>
      <c r="X12" s="31" t="s">
        <v>39</v>
      </c>
      <c r="Y12" s="32">
        <v>4</v>
      </c>
    </row>
    <row r="13" spans="1:25" ht="32.450000000000003" customHeight="1" x14ac:dyDescent="0.3">
      <c r="A13" s="134"/>
      <c r="B13" s="97">
        <v>5</v>
      </c>
      <c r="C13" s="87" t="s">
        <v>80</v>
      </c>
      <c r="D13" s="88" t="s">
        <v>39</v>
      </c>
      <c r="E13" s="98" t="s">
        <v>58</v>
      </c>
      <c r="F13" s="89" t="s">
        <v>39</v>
      </c>
      <c r="G13" s="98" t="s">
        <v>106</v>
      </c>
      <c r="H13" s="98" t="s">
        <v>59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9" t="s">
        <v>207</v>
      </c>
      <c r="U13" s="88" t="s">
        <v>39</v>
      </c>
      <c r="V13" s="88" t="s">
        <v>39</v>
      </c>
      <c r="W13" s="88" t="s">
        <v>39</v>
      </c>
      <c r="X13" s="88" t="s">
        <v>39</v>
      </c>
      <c r="Y13" s="91">
        <v>4</v>
      </c>
    </row>
    <row r="14" spans="1:25" ht="32.450000000000003" customHeight="1" thickBot="1" x14ac:dyDescent="0.35">
      <c r="A14" s="135"/>
      <c r="B14" s="99">
        <v>6</v>
      </c>
      <c r="C14" s="87" t="s">
        <v>81</v>
      </c>
      <c r="D14" s="88" t="s">
        <v>39</v>
      </c>
      <c r="E14" s="88" t="s">
        <v>39</v>
      </c>
      <c r="F14" s="88" t="s">
        <v>39</v>
      </c>
      <c r="G14" s="88" t="s">
        <v>39</v>
      </c>
      <c r="H14" s="88" t="s">
        <v>39</v>
      </c>
      <c r="I14" s="88" t="s">
        <v>39</v>
      </c>
      <c r="J14" s="88" t="s">
        <v>39</v>
      </c>
      <c r="K14" s="88" t="s">
        <v>39</v>
      </c>
      <c r="L14" s="100" t="s">
        <v>198</v>
      </c>
      <c r="M14" s="88" t="s">
        <v>39</v>
      </c>
      <c r="N14" s="88" t="s">
        <v>39</v>
      </c>
      <c r="O14" s="88" t="s">
        <v>39</v>
      </c>
      <c r="P14" s="88" t="s">
        <v>39</v>
      </c>
      <c r="Q14" s="88" t="s">
        <v>39</v>
      </c>
      <c r="R14" s="88" t="s">
        <v>39</v>
      </c>
      <c r="S14" s="88" t="s">
        <v>39</v>
      </c>
      <c r="T14" s="100" t="s">
        <v>208</v>
      </c>
      <c r="U14" s="88" t="s">
        <v>39</v>
      </c>
      <c r="V14" s="88" t="s">
        <v>39</v>
      </c>
      <c r="W14" s="88" t="s">
        <v>39</v>
      </c>
      <c r="X14" s="88" t="s">
        <v>39</v>
      </c>
      <c r="Y14" s="91">
        <v>2</v>
      </c>
    </row>
    <row r="15" spans="1:25" ht="32.450000000000003" customHeight="1" x14ac:dyDescent="0.3">
      <c r="A15" s="132" t="s">
        <v>172</v>
      </c>
      <c r="B15" s="92">
        <v>1</v>
      </c>
      <c r="C15" s="93" t="s">
        <v>82</v>
      </c>
      <c r="D15" s="101" t="s">
        <v>109</v>
      </c>
      <c r="E15" s="94" t="s">
        <v>39</v>
      </c>
      <c r="F15" s="94" t="s">
        <v>39</v>
      </c>
      <c r="G15" s="94" t="s">
        <v>39</v>
      </c>
      <c r="H15" s="94" t="s">
        <v>39</v>
      </c>
      <c r="I15" s="94" t="s">
        <v>39</v>
      </c>
      <c r="J15" s="94" t="s">
        <v>192</v>
      </c>
      <c r="K15" s="94" t="s">
        <v>39</v>
      </c>
      <c r="L15" s="94" t="s">
        <v>39</v>
      </c>
      <c r="M15" s="94" t="s">
        <v>39</v>
      </c>
      <c r="N15" s="94" t="s">
        <v>39</v>
      </c>
      <c r="O15" s="94" t="s">
        <v>39</v>
      </c>
      <c r="P15" s="94" t="s">
        <v>39</v>
      </c>
      <c r="Q15" s="94" t="s">
        <v>39</v>
      </c>
      <c r="R15" s="94" t="s">
        <v>39</v>
      </c>
      <c r="S15" s="94" t="s">
        <v>39</v>
      </c>
      <c r="T15" s="94" t="s">
        <v>39</v>
      </c>
      <c r="U15" s="94" t="s">
        <v>39</v>
      </c>
      <c r="V15" s="94" t="s">
        <v>39</v>
      </c>
      <c r="W15" s="94" t="s">
        <v>39</v>
      </c>
      <c r="X15" s="94" t="s">
        <v>39</v>
      </c>
      <c r="Y15" s="102">
        <v>3</v>
      </c>
    </row>
    <row r="16" spans="1:25" ht="32.450000000000003" customHeight="1" x14ac:dyDescent="0.3">
      <c r="A16" s="140"/>
      <c r="B16" s="33">
        <v>2</v>
      </c>
      <c r="C16" s="74" t="s">
        <v>83</v>
      </c>
      <c r="D16" s="76" t="s">
        <v>56</v>
      </c>
      <c r="E16" s="31" t="s">
        <v>39</v>
      </c>
      <c r="F16" s="31" t="s">
        <v>39</v>
      </c>
      <c r="G16" s="31" t="s">
        <v>39</v>
      </c>
      <c r="H16" s="31" t="s">
        <v>39</v>
      </c>
      <c r="I16" s="31" t="s">
        <v>39</v>
      </c>
      <c r="J16" s="31" t="s">
        <v>39</v>
      </c>
      <c r="K16" s="31" t="s">
        <v>39</v>
      </c>
      <c r="L16" s="31" t="s">
        <v>39</v>
      </c>
      <c r="M16" s="34" t="s">
        <v>111</v>
      </c>
      <c r="N16" s="31" t="s">
        <v>39</v>
      </c>
      <c r="O16" s="31" t="s">
        <v>39</v>
      </c>
      <c r="P16" s="31" t="s">
        <v>39</v>
      </c>
      <c r="Q16" s="31" t="s">
        <v>39</v>
      </c>
      <c r="R16" s="31" t="s">
        <v>39</v>
      </c>
      <c r="S16" s="31" t="s">
        <v>39</v>
      </c>
      <c r="T16" s="31" t="s">
        <v>39</v>
      </c>
      <c r="U16" s="34" t="s">
        <v>112</v>
      </c>
      <c r="V16" s="31" t="s">
        <v>39</v>
      </c>
      <c r="W16" s="31" t="s">
        <v>39</v>
      </c>
      <c r="X16" s="31" t="s">
        <v>39</v>
      </c>
      <c r="Y16" s="35">
        <v>3</v>
      </c>
    </row>
    <row r="17" spans="1:26" ht="32.450000000000003" customHeight="1" x14ac:dyDescent="0.3">
      <c r="A17" s="140"/>
      <c r="B17" s="103">
        <v>3</v>
      </c>
      <c r="C17" s="87" t="s">
        <v>84</v>
      </c>
      <c r="D17" s="89" t="s">
        <v>39</v>
      </c>
      <c r="E17" s="89" t="s">
        <v>39</v>
      </c>
      <c r="F17" s="89" t="s">
        <v>184</v>
      </c>
      <c r="G17" s="89" t="s">
        <v>39</v>
      </c>
      <c r="H17" s="89" t="s">
        <v>39</v>
      </c>
      <c r="I17" s="89" t="s">
        <v>39</v>
      </c>
      <c r="J17" s="89" t="s">
        <v>39</v>
      </c>
      <c r="K17" s="89" t="s">
        <v>39</v>
      </c>
      <c r="L17" s="89" t="s">
        <v>39</v>
      </c>
      <c r="M17" s="104"/>
      <c r="N17" s="89" t="s">
        <v>39</v>
      </c>
      <c r="O17" s="89" t="s">
        <v>39</v>
      </c>
      <c r="P17" s="89" t="s">
        <v>202</v>
      </c>
      <c r="Q17" s="104"/>
      <c r="R17" s="89" t="s">
        <v>39</v>
      </c>
      <c r="S17" s="89" t="s">
        <v>39</v>
      </c>
      <c r="T17" s="89" t="s">
        <v>39</v>
      </c>
      <c r="U17" s="89" t="s">
        <v>39</v>
      </c>
      <c r="V17" s="89" t="s">
        <v>39</v>
      </c>
      <c r="W17" s="89" t="s">
        <v>39</v>
      </c>
      <c r="X17" s="89" t="s">
        <v>39</v>
      </c>
      <c r="Y17" s="105">
        <v>2</v>
      </c>
    </row>
    <row r="18" spans="1:26" ht="32.450000000000003" customHeight="1" x14ac:dyDescent="0.3">
      <c r="A18" s="133"/>
      <c r="B18" s="21">
        <v>4</v>
      </c>
      <c r="C18" s="22" t="s">
        <v>85</v>
      </c>
      <c r="D18" s="31" t="s">
        <v>178</v>
      </c>
      <c r="E18" s="31" t="s">
        <v>39</v>
      </c>
      <c r="F18" s="31" t="s">
        <v>185</v>
      </c>
      <c r="G18" s="31" t="s">
        <v>39</v>
      </c>
      <c r="H18" s="31" t="s">
        <v>39</v>
      </c>
      <c r="I18" s="31" t="s">
        <v>39</v>
      </c>
      <c r="J18" s="2" t="s">
        <v>39</v>
      </c>
      <c r="K18" s="31" t="s">
        <v>39</v>
      </c>
      <c r="L18" s="31" t="s">
        <v>39</v>
      </c>
      <c r="M18" s="31" t="s">
        <v>39</v>
      </c>
      <c r="N18" s="31" t="s">
        <v>39</v>
      </c>
      <c r="O18" s="31" t="s">
        <v>39</v>
      </c>
      <c r="P18" s="2" t="s">
        <v>69</v>
      </c>
      <c r="Q18" s="31" t="s">
        <v>39</v>
      </c>
      <c r="R18" s="31" t="s">
        <v>39</v>
      </c>
      <c r="S18" s="31" t="s">
        <v>39</v>
      </c>
      <c r="T18" s="2" t="s">
        <v>209</v>
      </c>
      <c r="U18" s="31" t="s">
        <v>39</v>
      </c>
      <c r="V18" s="31" t="s">
        <v>39</v>
      </c>
      <c r="W18" s="31" t="s">
        <v>39</v>
      </c>
      <c r="X18" s="31" t="s">
        <v>39</v>
      </c>
      <c r="Y18" s="15">
        <v>5</v>
      </c>
    </row>
    <row r="19" spans="1:26" ht="32.450000000000003" customHeight="1" x14ac:dyDescent="0.3">
      <c r="A19" s="133"/>
      <c r="B19" s="21">
        <v>5</v>
      </c>
      <c r="C19" s="22" t="s">
        <v>86</v>
      </c>
      <c r="D19" s="11" t="s">
        <v>179</v>
      </c>
      <c r="E19" s="31" t="s">
        <v>39</v>
      </c>
      <c r="F19" s="31" t="s">
        <v>186</v>
      </c>
      <c r="G19" s="31" t="s">
        <v>39</v>
      </c>
      <c r="H19" s="31" t="s">
        <v>39</v>
      </c>
      <c r="I19" s="31" t="s">
        <v>39</v>
      </c>
      <c r="J19" s="2" t="s">
        <v>193</v>
      </c>
      <c r="K19" s="31" t="s">
        <v>39</v>
      </c>
      <c r="L19" s="31" t="s">
        <v>39</v>
      </c>
      <c r="M19" s="31" t="s">
        <v>39</v>
      </c>
      <c r="N19" s="31" t="s">
        <v>39</v>
      </c>
      <c r="O19" s="31" t="s">
        <v>39</v>
      </c>
      <c r="P19" s="31" t="s">
        <v>39</v>
      </c>
      <c r="Q19" s="31" t="s">
        <v>39</v>
      </c>
      <c r="R19" s="31" t="s">
        <v>39</v>
      </c>
      <c r="S19" s="31" t="s">
        <v>167</v>
      </c>
      <c r="T19" s="31" t="s">
        <v>39</v>
      </c>
      <c r="U19" s="31" t="s">
        <v>39</v>
      </c>
      <c r="V19" s="31" t="s">
        <v>39</v>
      </c>
      <c r="W19" s="31" t="s">
        <v>39</v>
      </c>
      <c r="X19" s="31" t="s">
        <v>39</v>
      </c>
      <c r="Y19" s="15">
        <v>5</v>
      </c>
    </row>
    <row r="20" spans="1:26" ht="32.450000000000003" customHeight="1" thickBot="1" x14ac:dyDescent="0.35">
      <c r="A20" s="135"/>
      <c r="B20" s="23">
        <v>6</v>
      </c>
      <c r="C20" s="22" t="s">
        <v>87</v>
      </c>
      <c r="D20" s="12" t="s">
        <v>180</v>
      </c>
      <c r="E20" s="36" t="s">
        <v>39</v>
      </c>
      <c r="F20" s="36" t="s">
        <v>187</v>
      </c>
      <c r="G20" s="36" t="s">
        <v>39</v>
      </c>
      <c r="H20" s="36" t="s">
        <v>39</v>
      </c>
      <c r="I20" s="36" t="s">
        <v>39</v>
      </c>
      <c r="J20" s="36" t="s">
        <v>39</v>
      </c>
      <c r="K20" s="36" t="s">
        <v>39</v>
      </c>
      <c r="L20" s="36" t="s">
        <v>39</v>
      </c>
      <c r="M20" s="36" t="s">
        <v>39</v>
      </c>
      <c r="N20" s="36" t="s">
        <v>39</v>
      </c>
      <c r="O20" s="36" t="s">
        <v>39</v>
      </c>
      <c r="P20" s="6" t="s">
        <v>114</v>
      </c>
      <c r="Q20" s="36" t="s">
        <v>39</v>
      </c>
      <c r="R20" s="36" t="s">
        <v>39</v>
      </c>
      <c r="S20" s="36" t="s">
        <v>39</v>
      </c>
      <c r="T20" s="36" t="s">
        <v>39</v>
      </c>
      <c r="U20" s="36" t="s">
        <v>39</v>
      </c>
      <c r="V20" s="36" t="s">
        <v>39</v>
      </c>
      <c r="W20" s="36" t="s">
        <v>39</v>
      </c>
      <c r="X20" s="36" t="s">
        <v>39</v>
      </c>
      <c r="Y20" s="16">
        <v>4</v>
      </c>
    </row>
    <row r="21" spans="1:26" ht="32.450000000000003" customHeight="1" thickBot="1" x14ac:dyDescent="0.35">
      <c r="A21" s="130"/>
      <c r="B21" s="131"/>
      <c r="C21" s="7" t="s">
        <v>38</v>
      </c>
      <c r="D21" s="8">
        <v>8</v>
      </c>
      <c r="E21" s="8">
        <v>5</v>
      </c>
      <c r="F21" s="8">
        <v>6</v>
      </c>
      <c r="G21" s="8">
        <v>5</v>
      </c>
      <c r="H21" s="8">
        <v>1</v>
      </c>
      <c r="I21" s="6" t="s">
        <v>39</v>
      </c>
      <c r="J21" s="8">
        <v>11</v>
      </c>
      <c r="K21" s="8">
        <v>4</v>
      </c>
      <c r="L21" s="8">
        <v>1</v>
      </c>
      <c r="M21" s="8">
        <v>4</v>
      </c>
      <c r="N21" s="6" t="s">
        <v>39</v>
      </c>
      <c r="O21" s="6" t="s">
        <v>39</v>
      </c>
      <c r="P21" s="8">
        <v>5</v>
      </c>
      <c r="Q21" s="6" t="s">
        <v>39</v>
      </c>
      <c r="R21" s="6" t="s">
        <v>39</v>
      </c>
      <c r="S21" s="8">
        <v>2</v>
      </c>
      <c r="T21" s="8">
        <v>10</v>
      </c>
      <c r="U21" s="8">
        <v>4</v>
      </c>
      <c r="V21" s="6" t="s">
        <v>39</v>
      </c>
      <c r="W21" s="6" t="s">
        <v>39</v>
      </c>
      <c r="X21" s="6" t="s">
        <v>39</v>
      </c>
      <c r="Y21" s="24">
        <f>SUM(Y3:Y20)</f>
        <v>66</v>
      </c>
      <c r="Z21" s="27"/>
    </row>
    <row r="22" spans="1:26" x14ac:dyDescent="0.3">
      <c r="V22" s="27"/>
      <c r="W22" s="27"/>
    </row>
  </sheetData>
  <mergeCells count="5">
    <mergeCell ref="A1:Y1"/>
    <mergeCell ref="A3:A8"/>
    <mergeCell ref="A9:A14"/>
    <mergeCell ref="A15:A20"/>
    <mergeCell ref="A21:B21"/>
  </mergeCells>
  <phoneticPr fontId="2" type="noConversion"/>
  <pageMargins left="0.51181102362204722" right="0.31496062992125984" top="0.47244094488188981" bottom="0.47244094488188981" header="0.31496062992125984" footer="0.11811023622047245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="70" zoomScaleNormal="70" workbookViewId="0">
      <selection activeCell="G6" sqref="G6"/>
    </sheetView>
  </sheetViews>
  <sheetFormatPr defaultColWidth="9" defaultRowHeight="13.5" x14ac:dyDescent="0.3"/>
  <cols>
    <col min="1" max="1" width="5.125" style="1" customWidth="1"/>
    <col min="2" max="2" width="4.625" style="1" customWidth="1"/>
    <col min="3" max="3" width="19" style="1" customWidth="1"/>
    <col min="4" max="22" width="6.125" style="1" customWidth="1"/>
    <col min="23" max="24" width="5.75" style="1" customWidth="1"/>
    <col min="25" max="25" width="6.125" style="1" customWidth="1"/>
    <col min="26" max="16384" width="9" style="1"/>
  </cols>
  <sheetData>
    <row r="1" spans="1:25" ht="36" customHeight="1" thickBot="1" x14ac:dyDescent="0.35">
      <c r="A1" s="128" t="s">
        <v>216</v>
      </c>
      <c r="B1" s="128"/>
      <c r="C1" s="128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8"/>
    </row>
    <row r="2" spans="1:25" ht="27.75" customHeight="1" thickBot="1" x14ac:dyDescent="0.35">
      <c r="A2" s="13" t="s">
        <v>46</v>
      </c>
      <c r="B2" s="17" t="s">
        <v>0</v>
      </c>
      <c r="C2" s="18" t="s">
        <v>166</v>
      </c>
      <c r="D2" s="9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33</v>
      </c>
      <c r="O2" s="4" t="s">
        <v>48</v>
      </c>
      <c r="P2" s="4" t="s">
        <v>11</v>
      </c>
      <c r="Q2" s="4" t="s">
        <v>12</v>
      </c>
      <c r="R2" s="4" t="s">
        <v>13</v>
      </c>
      <c r="S2" s="4" t="s">
        <v>37</v>
      </c>
      <c r="T2" s="4" t="s">
        <v>14</v>
      </c>
      <c r="U2" s="4" t="s">
        <v>15</v>
      </c>
      <c r="V2" s="4" t="s">
        <v>16</v>
      </c>
      <c r="W2" s="4" t="s">
        <v>35</v>
      </c>
      <c r="X2" s="14" t="s">
        <v>49</v>
      </c>
      <c r="Y2" s="75" t="s">
        <v>38</v>
      </c>
    </row>
    <row r="3" spans="1:25" ht="40.5" customHeight="1" x14ac:dyDescent="0.3">
      <c r="A3" s="136" t="s">
        <v>173</v>
      </c>
      <c r="B3" s="92">
        <v>1</v>
      </c>
      <c r="C3" s="93" t="s">
        <v>88</v>
      </c>
      <c r="D3" s="94" t="s">
        <v>39</v>
      </c>
      <c r="E3" s="94" t="s">
        <v>39</v>
      </c>
      <c r="F3" s="89" t="s">
        <v>39</v>
      </c>
      <c r="G3" s="94" t="s">
        <v>39</v>
      </c>
      <c r="H3" s="94" t="s">
        <v>39</v>
      </c>
      <c r="I3" s="94" t="s">
        <v>39</v>
      </c>
      <c r="J3" s="94" t="s">
        <v>39</v>
      </c>
      <c r="K3" s="94" t="s">
        <v>39</v>
      </c>
      <c r="L3" s="94" t="s">
        <v>39</v>
      </c>
      <c r="M3" s="94" t="s">
        <v>39</v>
      </c>
      <c r="N3" s="94" t="s">
        <v>39</v>
      </c>
      <c r="O3" s="94" t="s">
        <v>39</v>
      </c>
      <c r="P3" s="94" t="s">
        <v>203</v>
      </c>
      <c r="Q3" s="94" t="s">
        <v>39</v>
      </c>
      <c r="R3" s="94" t="s">
        <v>39</v>
      </c>
      <c r="S3" s="94" t="s">
        <v>39</v>
      </c>
      <c r="T3" s="89" t="s">
        <v>39</v>
      </c>
      <c r="U3" s="94" t="s">
        <v>39</v>
      </c>
      <c r="V3" s="94" t="s">
        <v>39</v>
      </c>
      <c r="W3" s="94" t="s">
        <v>39</v>
      </c>
      <c r="X3" s="94" t="s">
        <v>39</v>
      </c>
      <c r="Y3" s="95">
        <v>2</v>
      </c>
    </row>
    <row r="4" spans="1:25" ht="40.5" customHeight="1" x14ac:dyDescent="0.3">
      <c r="A4" s="137"/>
      <c r="B4" s="103">
        <v>2</v>
      </c>
      <c r="C4" s="87" t="s">
        <v>89</v>
      </c>
      <c r="D4" s="89" t="s">
        <v>39</v>
      </c>
      <c r="E4" s="89" t="s">
        <v>39</v>
      </c>
      <c r="F4" s="89" t="s">
        <v>188</v>
      </c>
      <c r="G4" s="89" t="s">
        <v>39</v>
      </c>
      <c r="H4" s="89" t="s">
        <v>39</v>
      </c>
      <c r="I4" s="104" t="s">
        <v>115</v>
      </c>
      <c r="J4" s="104" t="s">
        <v>194</v>
      </c>
      <c r="K4" s="89" t="s">
        <v>39</v>
      </c>
      <c r="L4" s="89" t="s">
        <v>39</v>
      </c>
      <c r="M4" s="89" t="s">
        <v>39</v>
      </c>
      <c r="N4" s="89" t="s">
        <v>39</v>
      </c>
      <c r="O4" s="89" t="s">
        <v>39</v>
      </c>
      <c r="P4" s="89" t="s">
        <v>39</v>
      </c>
      <c r="Q4" s="89" t="s">
        <v>39</v>
      </c>
      <c r="R4" s="89" t="s">
        <v>39</v>
      </c>
      <c r="S4" s="89" t="s">
        <v>39</v>
      </c>
      <c r="T4" s="89" t="s">
        <v>39</v>
      </c>
      <c r="U4" s="89" t="s">
        <v>39</v>
      </c>
      <c r="V4" s="104" t="s">
        <v>52</v>
      </c>
      <c r="W4" s="89" t="s">
        <v>39</v>
      </c>
      <c r="X4" s="89" t="s">
        <v>39</v>
      </c>
      <c r="Y4" s="96">
        <v>5</v>
      </c>
    </row>
    <row r="5" spans="1:25" ht="40.5" customHeight="1" x14ac:dyDescent="0.3">
      <c r="A5" s="137"/>
      <c r="B5" s="37">
        <v>3</v>
      </c>
      <c r="C5" s="26" t="s">
        <v>90</v>
      </c>
      <c r="D5" s="25" t="s">
        <v>39</v>
      </c>
      <c r="E5" s="38" t="s">
        <v>182</v>
      </c>
      <c r="F5" s="79" t="s">
        <v>39</v>
      </c>
      <c r="G5" s="79" t="s">
        <v>39</v>
      </c>
      <c r="H5" s="79" t="s">
        <v>39</v>
      </c>
      <c r="I5" s="79" t="s">
        <v>39</v>
      </c>
      <c r="J5" s="79" t="s">
        <v>39</v>
      </c>
      <c r="K5" s="79" t="s">
        <v>39</v>
      </c>
      <c r="L5" s="79" t="s">
        <v>39</v>
      </c>
      <c r="M5" s="79" t="s">
        <v>39</v>
      </c>
      <c r="N5" s="79" t="s">
        <v>39</v>
      </c>
      <c r="O5" s="79" t="s">
        <v>39</v>
      </c>
      <c r="P5" s="79" t="s">
        <v>39</v>
      </c>
      <c r="Q5" s="79" t="s">
        <v>39</v>
      </c>
      <c r="R5" s="79" t="s">
        <v>39</v>
      </c>
      <c r="S5" s="79" t="s">
        <v>39</v>
      </c>
      <c r="T5" s="79" t="s">
        <v>39</v>
      </c>
      <c r="U5" s="79" t="s">
        <v>39</v>
      </c>
      <c r="V5" s="79" t="s">
        <v>39</v>
      </c>
      <c r="W5" s="79" t="s">
        <v>39</v>
      </c>
      <c r="X5" s="79" t="s">
        <v>39</v>
      </c>
      <c r="Y5" s="39">
        <v>1</v>
      </c>
    </row>
    <row r="6" spans="1:25" ht="40.5" customHeight="1" x14ac:dyDescent="0.3">
      <c r="A6" s="138"/>
      <c r="B6" s="77">
        <v>4</v>
      </c>
      <c r="C6" s="78" t="s">
        <v>91</v>
      </c>
      <c r="D6" s="79" t="s">
        <v>39</v>
      </c>
      <c r="E6" s="79" t="s">
        <v>39</v>
      </c>
      <c r="F6" s="79" t="s">
        <v>39</v>
      </c>
      <c r="G6" s="79" t="s">
        <v>39</v>
      </c>
      <c r="H6" s="79" t="s">
        <v>39</v>
      </c>
      <c r="I6" s="79" t="s">
        <v>39</v>
      </c>
      <c r="J6" s="79" t="s">
        <v>39</v>
      </c>
      <c r="K6" s="79" t="s">
        <v>39</v>
      </c>
      <c r="L6" s="79" t="s">
        <v>39</v>
      </c>
      <c r="M6" s="79" t="s">
        <v>39</v>
      </c>
      <c r="N6" s="79" t="s">
        <v>39</v>
      </c>
      <c r="O6" s="79" t="s">
        <v>39</v>
      </c>
      <c r="P6" s="79" t="s">
        <v>39</v>
      </c>
      <c r="Q6" s="79" t="s">
        <v>39</v>
      </c>
      <c r="R6" s="79" t="s">
        <v>39</v>
      </c>
      <c r="S6" s="79" t="s">
        <v>39</v>
      </c>
      <c r="T6" s="79" t="s">
        <v>39</v>
      </c>
      <c r="U6" s="79" t="s">
        <v>39</v>
      </c>
      <c r="V6" s="79" t="s">
        <v>39</v>
      </c>
      <c r="W6" s="79" t="s">
        <v>39</v>
      </c>
      <c r="X6" s="79" t="s">
        <v>39</v>
      </c>
      <c r="Y6" s="80" t="s">
        <v>215</v>
      </c>
    </row>
    <row r="7" spans="1:25" ht="40.5" customHeight="1" x14ac:dyDescent="0.3">
      <c r="A7" s="138"/>
      <c r="B7" s="30">
        <v>5</v>
      </c>
      <c r="C7" s="74" t="s">
        <v>92</v>
      </c>
      <c r="D7" s="31" t="s">
        <v>39</v>
      </c>
      <c r="E7" s="31" t="s">
        <v>39</v>
      </c>
      <c r="F7" s="31" t="s">
        <v>189</v>
      </c>
      <c r="G7" s="31" t="s">
        <v>39</v>
      </c>
      <c r="H7" s="31" t="s">
        <v>39</v>
      </c>
      <c r="I7" s="31" t="s">
        <v>60</v>
      </c>
      <c r="J7" s="31" t="s">
        <v>39</v>
      </c>
      <c r="K7" s="31" t="s">
        <v>39</v>
      </c>
      <c r="L7" s="31" t="s">
        <v>39</v>
      </c>
      <c r="M7" s="31" t="s">
        <v>39</v>
      </c>
      <c r="N7" s="31" t="s">
        <v>39</v>
      </c>
      <c r="O7" s="31" t="s">
        <v>39</v>
      </c>
      <c r="P7" s="31" t="s">
        <v>204</v>
      </c>
      <c r="Q7" s="31" t="s">
        <v>39</v>
      </c>
      <c r="R7" s="31" t="s">
        <v>39</v>
      </c>
      <c r="S7" s="31" t="s">
        <v>39</v>
      </c>
      <c r="T7" s="31" t="s">
        <v>39</v>
      </c>
      <c r="U7" s="31" t="s">
        <v>39</v>
      </c>
      <c r="V7" s="31" t="s">
        <v>211</v>
      </c>
      <c r="W7" s="31" t="s">
        <v>39</v>
      </c>
      <c r="X7" s="31" t="s">
        <v>39</v>
      </c>
      <c r="Y7" s="32">
        <v>6</v>
      </c>
    </row>
    <row r="8" spans="1:25" ht="40.5" customHeight="1" thickBot="1" x14ac:dyDescent="0.35">
      <c r="A8" s="139"/>
      <c r="B8" s="70">
        <v>6</v>
      </c>
      <c r="C8" s="71" t="s">
        <v>93</v>
      </c>
      <c r="D8" s="36" t="s">
        <v>39</v>
      </c>
      <c r="E8" s="36" t="s">
        <v>39</v>
      </c>
      <c r="F8" s="36" t="s">
        <v>39</v>
      </c>
      <c r="G8" s="36" t="s">
        <v>39</v>
      </c>
      <c r="H8" s="36" t="s">
        <v>39</v>
      </c>
      <c r="I8" s="36" t="s">
        <v>39</v>
      </c>
      <c r="J8" s="36" t="s">
        <v>195</v>
      </c>
      <c r="K8" s="36" t="s">
        <v>39</v>
      </c>
      <c r="L8" s="36" t="s">
        <v>39</v>
      </c>
      <c r="M8" s="36" t="s">
        <v>39</v>
      </c>
      <c r="N8" s="36" t="s">
        <v>39</v>
      </c>
      <c r="O8" s="36" t="s">
        <v>39</v>
      </c>
      <c r="P8" s="72" t="s">
        <v>169</v>
      </c>
      <c r="Q8" s="36" t="s">
        <v>39</v>
      </c>
      <c r="R8" s="36" t="s">
        <v>39</v>
      </c>
      <c r="S8" s="36" t="s">
        <v>39</v>
      </c>
      <c r="T8" s="36" t="s">
        <v>210</v>
      </c>
      <c r="U8" s="36" t="s">
        <v>212</v>
      </c>
      <c r="V8" s="36" t="s">
        <v>39</v>
      </c>
      <c r="W8" s="36" t="s">
        <v>39</v>
      </c>
      <c r="X8" s="36" t="s">
        <v>39</v>
      </c>
      <c r="Y8" s="73">
        <v>4</v>
      </c>
    </row>
    <row r="9" spans="1:25" ht="40.5" customHeight="1" thickBot="1" x14ac:dyDescent="0.35">
      <c r="A9" s="130"/>
      <c r="B9" s="131"/>
      <c r="C9" s="7" t="s">
        <v>38</v>
      </c>
      <c r="D9" s="6" t="s">
        <v>39</v>
      </c>
      <c r="E9" s="8">
        <v>1</v>
      </c>
      <c r="F9" s="8">
        <v>3</v>
      </c>
      <c r="G9" s="6" t="s">
        <v>39</v>
      </c>
      <c r="H9" s="6" t="s">
        <v>39</v>
      </c>
      <c r="I9" s="8">
        <v>2</v>
      </c>
      <c r="J9" s="8">
        <v>3</v>
      </c>
      <c r="K9" s="6" t="s">
        <v>39</v>
      </c>
      <c r="L9" s="6" t="s">
        <v>39</v>
      </c>
      <c r="M9" s="6" t="s">
        <v>39</v>
      </c>
      <c r="N9" s="6" t="s">
        <v>39</v>
      </c>
      <c r="O9" s="6" t="s">
        <v>39</v>
      </c>
      <c r="P9" s="8">
        <v>5</v>
      </c>
      <c r="Q9" s="6" t="s">
        <v>39</v>
      </c>
      <c r="R9" s="6" t="s">
        <v>39</v>
      </c>
      <c r="S9" s="6" t="s">
        <v>39</v>
      </c>
      <c r="T9" s="8">
        <v>1</v>
      </c>
      <c r="U9" s="8">
        <v>1</v>
      </c>
      <c r="V9" s="8">
        <v>2</v>
      </c>
      <c r="W9" s="6" t="s">
        <v>39</v>
      </c>
      <c r="X9" s="6" t="s">
        <v>39</v>
      </c>
      <c r="Y9" s="24">
        <f>SUM(Y3:Y8)</f>
        <v>18</v>
      </c>
    </row>
    <row r="10" spans="1:25" x14ac:dyDescent="0.3">
      <c r="V10" s="27"/>
      <c r="W10" s="27"/>
    </row>
  </sheetData>
  <mergeCells count="3">
    <mergeCell ref="A1:Y1"/>
    <mergeCell ref="A3:A8"/>
    <mergeCell ref="A9:B9"/>
  </mergeCells>
  <phoneticPr fontId="2" type="noConversion"/>
  <pageMargins left="0.51181102362204722" right="0.31496062992125984" top="0.47244094488188981" bottom="0.47244094488188981" header="0.31496062992125984" footer="0.11811023622047245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70" zoomScaleNormal="70" workbookViewId="0">
      <selection activeCell="G15" sqref="G15"/>
    </sheetView>
  </sheetViews>
  <sheetFormatPr defaultColWidth="9" defaultRowHeight="13.5" x14ac:dyDescent="0.3"/>
  <cols>
    <col min="1" max="1" width="9.125" style="1" customWidth="1"/>
    <col min="2" max="7" width="13.25" style="1" customWidth="1"/>
    <col min="8" max="16384" width="9" style="1"/>
  </cols>
  <sheetData>
    <row r="1" spans="1:7" ht="12" customHeight="1" x14ac:dyDescent="0.3"/>
    <row r="2" spans="1:7" ht="35.25" customHeight="1" thickBot="1" x14ac:dyDescent="0.35">
      <c r="A2" s="141" t="s">
        <v>174</v>
      </c>
      <c r="B2" s="141"/>
      <c r="C2" s="141"/>
      <c r="D2" s="141"/>
      <c r="E2" s="141"/>
      <c r="F2" s="141"/>
      <c r="G2" s="141"/>
    </row>
    <row r="3" spans="1:7" ht="41.25" customHeight="1" thickBot="1" x14ac:dyDescent="0.35">
      <c r="A3" s="42" t="s">
        <v>117</v>
      </c>
      <c r="B3" s="41" t="s">
        <v>118</v>
      </c>
      <c r="C3" s="112" t="s">
        <v>119</v>
      </c>
      <c r="D3" s="112" t="s">
        <v>120</v>
      </c>
      <c r="E3" s="41" t="s">
        <v>121</v>
      </c>
      <c r="F3" s="112" t="s">
        <v>122</v>
      </c>
      <c r="G3" s="112" t="s">
        <v>123</v>
      </c>
    </row>
    <row r="4" spans="1:7" ht="30" customHeight="1" x14ac:dyDescent="0.3">
      <c r="A4" s="45" t="s">
        <v>17</v>
      </c>
      <c r="B4" s="50" t="s">
        <v>219</v>
      </c>
      <c r="C4" s="114"/>
      <c r="D4" s="114"/>
      <c r="E4" s="50" t="s">
        <v>65</v>
      </c>
      <c r="F4" s="114"/>
      <c r="G4" s="114"/>
    </row>
    <row r="5" spans="1:7" ht="30" customHeight="1" x14ac:dyDescent="0.3">
      <c r="A5" s="3" t="s">
        <v>18</v>
      </c>
      <c r="B5" s="47"/>
      <c r="C5" s="115"/>
      <c r="D5" s="115"/>
      <c r="E5" s="47"/>
      <c r="F5" s="116" t="s">
        <v>218</v>
      </c>
      <c r="G5" s="115"/>
    </row>
    <row r="6" spans="1:7" ht="30" customHeight="1" x14ac:dyDescent="0.3">
      <c r="A6" s="3" t="s">
        <v>19</v>
      </c>
      <c r="B6" s="48" t="s">
        <v>183</v>
      </c>
      <c r="C6" s="116" t="s">
        <v>221</v>
      </c>
      <c r="D6" s="115"/>
      <c r="E6" s="47"/>
      <c r="F6" s="115"/>
      <c r="G6" s="115"/>
    </row>
    <row r="7" spans="1:7" ht="30" customHeight="1" x14ac:dyDescent="0.3">
      <c r="A7" s="3" t="s">
        <v>20</v>
      </c>
      <c r="B7" s="47"/>
      <c r="C7" s="115"/>
      <c r="D7" s="115"/>
      <c r="E7" s="48" t="s">
        <v>226</v>
      </c>
      <c r="F7" s="116" t="s">
        <v>126</v>
      </c>
      <c r="G7" s="115"/>
    </row>
    <row r="8" spans="1:7" ht="30" customHeight="1" x14ac:dyDescent="0.3">
      <c r="A8" s="3" t="s">
        <v>21</v>
      </c>
      <c r="B8" s="47"/>
      <c r="C8" s="115"/>
      <c r="D8" s="115"/>
      <c r="E8" s="47"/>
      <c r="F8" s="115"/>
      <c r="G8" s="115"/>
    </row>
    <row r="9" spans="1:7" ht="30" customHeight="1" x14ac:dyDescent="0.3">
      <c r="A9" s="3" t="s">
        <v>22</v>
      </c>
      <c r="B9" s="47"/>
      <c r="C9" s="115"/>
      <c r="D9" s="115"/>
      <c r="E9" s="47"/>
      <c r="F9" s="115"/>
      <c r="G9" s="115"/>
    </row>
    <row r="10" spans="1:7" ht="30" customHeight="1" x14ac:dyDescent="0.3">
      <c r="A10" s="3" t="s">
        <v>23</v>
      </c>
      <c r="B10" s="48" t="s">
        <v>66</v>
      </c>
      <c r="C10" s="115"/>
      <c r="D10" s="116" t="s">
        <v>223</v>
      </c>
      <c r="E10" s="48" t="s">
        <v>124</v>
      </c>
      <c r="F10" s="116" t="s">
        <v>227</v>
      </c>
      <c r="G10" s="116" t="s">
        <v>127</v>
      </c>
    </row>
    <row r="11" spans="1:7" ht="30" customHeight="1" x14ac:dyDescent="0.3">
      <c r="A11" s="3" t="s">
        <v>24</v>
      </c>
      <c r="B11" s="48" t="s">
        <v>67</v>
      </c>
      <c r="C11" s="115"/>
      <c r="D11" s="115"/>
      <c r="E11" s="48" t="s">
        <v>196</v>
      </c>
      <c r="F11" s="116" t="s">
        <v>228</v>
      </c>
      <c r="G11" s="115"/>
    </row>
    <row r="12" spans="1:7" ht="30" customHeight="1" x14ac:dyDescent="0.3">
      <c r="A12" s="3" t="s">
        <v>25</v>
      </c>
      <c r="B12" s="47"/>
      <c r="C12" s="115"/>
      <c r="D12" s="115"/>
      <c r="E12" s="47"/>
      <c r="F12" s="115"/>
      <c r="G12" s="115"/>
    </row>
    <row r="13" spans="1:7" ht="30" customHeight="1" x14ac:dyDescent="0.3">
      <c r="A13" s="3" t="s">
        <v>26</v>
      </c>
      <c r="B13" s="47"/>
      <c r="C13" s="115"/>
      <c r="D13" s="116" t="s">
        <v>224</v>
      </c>
      <c r="E13" s="47"/>
      <c r="F13" s="115"/>
      <c r="G13" s="115"/>
    </row>
    <row r="14" spans="1:7" ht="30" customHeight="1" x14ac:dyDescent="0.3">
      <c r="A14" s="3" t="s">
        <v>33</v>
      </c>
      <c r="B14" s="47"/>
      <c r="C14" s="115"/>
      <c r="D14" s="115"/>
      <c r="E14" s="47"/>
      <c r="F14" s="115"/>
      <c r="G14" s="115"/>
    </row>
    <row r="15" spans="1:7" ht="30" customHeight="1" x14ac:dyDescent="0.3">
      <c r="A15" s="3" t="s">
        <v>53</v>
      </c>
      <c r="B15" s="47"/>
      <c r="C15" s="115"/>
      <c r="D15" s="115"/>
      <c r="E15" s="47"/>
      <c r="F15" s="115"/>
      <c r="G15" s="115"/>
    </row>
    <row r="16" spans="1:7" ht="30" customHeight="1" x14ac:dyDescent="0.3">
      <c r="A16" s="3" t="s">
        <v>27</v>
      </c>
      <c r="B16" s="47"/>
      <c r="C16" s="115"/>
      <c r="D16" s="115"/>
      <c r="E16" s="47"/>
      <c r="F16" s="116" t="s">
        <v>229</v>
      </c>
      <c r="G16" s="115"/>
    </row>
    <row r="17" spans="1:7" ht="30" customHeight="1" x14ac:dyDescent="0.3">
      <c r="A17" s="3" t="s">
        <v>28</v>
      </c>
      <c r="B17" s="47"/>
      <c r="C17" s="115"/>
      <c r="D17" s="115"/>
      <c r="E17" s="47"/>
      <c r="F17" s="115"/>
      <c r="G17" s="115"/>
    </row>
    <row r="18" spans="1:7" ht="30" customHeight="1" x14ac:dyDescent="0.3">
      <c r="A18" s="3" t="s">
        <v>29</v>
      </c>
      <c r="B18" s="47"/>
      <c r="C18" s="115"/>
      <c r="D18" s="115"/>
      <c r="E18" s="47"/>
      <c r="F18" s="115"/>
      <c r="G18" s="115"/>
    </row>
    <row r="19" spans="1:7" ht="30" customHeight="1" x14ac:dyDescent="0.3">
      <c r="A19" s="3" t="s">
        <v>37</v>
      </c>
      <c r="B19" s="47"/>
      <c r="C19" s="115"/>
      <c r="D19" s="115"/>
      <c r="E19" s="47"/>
      <c r="F19" s="115"/>
      <c r="G19" s="115"/>
    </row>
    <row r="20" spans="1:7" ht="30" customHeight="1" x14ac:dyDescent="0.3">
      <c r="A20" s="3" t="s">
        <v>30</v>
      </c>
      <c r="B20" s="48" t="s">
        <v>220</v>
      </c>
      <c r="C20" s="115"/>
      <c r="D20" s="115"/>
      <c r="E20" s="48" t="s">
        <v>68</v>
      </c>
      <c r="F20" s="115"/>
      <c r="G20" s="116" t="s">
        <v>128</v>
      </c>
    </row>
    <row r="21" spans="1:7" ht="30" customHeight="1" x14ac:dyDescent="0.3">
      <c r="A21" s="3" t="s">
        <v>31</v>
      </c>
      <c r="B21" s="47"/>
      <c r="C21" s="116" t="s">
        <v>222</v>
      </c>
      <c r="D21" s="115"/>
      <c r="E21" s="48" t="s">
        <v>125</v>
      </c>
      <c r="F21" s="116" t="s">
        <v>98</v>
      </c>
      <c r="G21" s="115"/>
    </row>
    <row r="22" spans="1:7" ht="30" customHeight="1" x14ac:dyDescent="0.3">
      <c r="A22" s="3" t="s">
        <v>32</v>
      </c>
      <c r="B22" s="47"/>
      <c r="C22" s="115"/>
      <c r="D22" s="115"/>
      <c r="E22" s="47"/>
      <c r="F22" s="115"/>
      <c r="G22" s="115"/>
    </row>
    <row r="23" spans="1:7" ht="30" customHeight="1" x14ac:dyDescent="0.3">
      <c r="A23" s="3" t="s">
        <v>35</v>
      </c>
      <c r="B23" s="47"/>
      <c r="C23" s="115"/>
      <c r="D23" s="115"/>
      <c r="E23" s="47"/>
      <c r="F23" s="115"/>
      <c r="G23" s="115"/>
    </row>
    <row r="24" spans="1:7" ht="30" customHeight="1" thickBot="1" x14ac:dyDescent="0.35">
      <c r="A24" s="28" t="s">
        <v>54</v>
      </c>
      <c r="B24" s="49"/>
      <c r="C24" s="117"/>
      <c r="D24" s="117"/>
      <c r="E24" s="49"/>
      <c r="F24" s="117"/>
      <c r="G24" s="117"/>
    </row>
    <row r="25" spans="1:7" ht="27.75" customHeight="1" thickBot="1" x14ac:dyDescent="0.35">
      <c r="A25" s="29" t="s">
        <v>34</v>
      </c>
      <c r="B25" s="44" t="s">
        <v>230</v>
      </c>
      <c r="C25" s="118" t="s">
        <v>129</v>
      </c>
      <c r="D25" s="118" t="s">
        <v>225</v>
      </c>
      <c r="E25" s="43" t="s">
        <v>130</v>
      </c>
      <c r="F25" s="118" t="s">
        <v>231</v>
      </c>
      <c r="G25" s="118" t="s">
        <v>131</v>
      </c>
    </row>
  </sheetData>
  <mergeCells count="1">
    <mergeCell ref="A2:G2"/>
  </mergeCells>
  <phoneticPr fontId="2" type="noConversion"/>
  <pageMargins left="0.31496062992125984" right="0.31496062992125984" top="0.55118110236220474" bottom="0.55118110236220474" header="0.31496062992125984" footer="0.118110236220472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70" zoomScaleNormal="70" workbookViewId="0">
      <selection activeCell="E26" sqref="E26"/>
    </sheetView>
  </sheetViews>
  <sheetFormatPr defaultColWidth="9" defaultRowHeight="13.5" x14ac:dyDescent="0.3"/>
  <cols>
    <col min="1" max="1" width="9.125" style="1" customWidth="1"/>
    <col min="2" max="7" width="13.25" style="1" customWidth="1"/>
    <col min="8" max="16384" width="9" style="1"/>
  </cols>
  <sheetData>
    <row r="1" spans="1:7" ht="12" customHeight="1" x14ac:dyDescent="0.3"/>
    <row r="2" spans="1:7" ht="35.25" customHeight="1" thickBot="1" x14ac:dyDescent="0.35">
      <c r="A2" s="142" t="s">
        <v>175</v>
      </c>
      <c r="B2" s="142"/>
      <c r="C2" s="142"/>
      <c r="D2" s="142"/>
      <c r="E2" s="142"/>
      <c r="F2" s="142"/>
      <c r="G2" s="142"/>
    </row>
    <row r="3" spans="1:7" ht="41.25" customHeight="1" thickBot="1" x14ac:dyDescent="0.35">
      <c r="A3" s="42" t="s">
        <v>117</v>
      </c>
      <c r="B3" s="112" t="s">
        <v>132</v>
      </c>
      <c r="C3" s="112" t="s">
        <v>133</v>
      </c>
      <c r="D3" s="120" t="s">
        <v>134</v>
      </c>
      <c r="E3" s="41" t="s">
        <v>135</v>
      </c>
      <c r="F3" s="112" t="s">
        <v>136</v>
      </c>
      <c r="G3" s="112" t="s">
        <v>137</v>
      </c>
    </row>
    <row r="4" spans="1:7" ht="30" customHeight="1" x14ac:dyDescent="0.3">
      <c r="A4" s="45" t="s">
        <v>17</v>
      </c>
      <c r="B4" s="114"/>
      <c r="C4" s="114"/>
      <c r="D4" s="121"/>
      <c r="E4" s="46"/>
      <c r="F4" s="114"/>
      <c r="G4" s="114"/>
    </row>
    <row r="5" spans="1:7" ht="30" customHeight="1" x14ac:dyDescent="0.3">
      <c r="A5" s="3" t="s">
        <v>18</v>
      </c>
      <c r="B5" s="116" t="s">
        <v>150</v>
      </c>
      <c r="C5" s="115"/>
      <c r="D5" s="122" t="s">
        <v>153</v>
      </c>
      <c r="E5" s="48" t="s">
        <v>233</v>
      </c>
      <c r="F5" s="116" t="s">
        <v>58</v>
      </c>
      <c r="G5" s="115"/>
    </row>
    <row r="6" spans="1:7" ht="30" customHeight="1" x14ac:dyDescent="0.3">
      <c r="A6" s="3" t="s">
        <v>19</v>
      </c>
      <c r="B6" s="115"/>
      <c r="C6" s="115"/>
      <c r="D6" s="123"/>
      <c r="E6" s="47"/>
      <c r="F6" s="115"/>
      <c r="G6" s="115"/>
    </row>
    <row r="7" spans="1:7" ht="30" customHeight="1" x14ac:dyDescent="0.3">
      <c r="A7" s="3" t="s">
        <v>20</v>
      </c>
      <c r="B7" s="115"/>
      <c r="C7" s="116" t="s">
        <v>152</v>
      </c>
      <c r="D7" s="123"/>
      <c r="E7" s="47"/>
      <c r="F7" s="116" t="s">
        <v>156</v>
      </c>
      <c r="G7" s="115"/>
    </row>
    <row r="8" spans="1:7" ht="30" customHeight="1" x14ac:dyDescent="0.3">
      <c r="A8" s="3" t="s">
        <v>21</v>
      </c>
      <c r="B8" s="115"/>
      <c r="C8" s="115"/>
      <c r="D8" s="123"/>
      <c r="E8" s="47"/>
      <c r="F8" s="116" t="s">
        <v>59</v>
      </c>
      <c r="G8" s="115"/>
    </row>
    <row r="9" spans="1:7" ht="30" customHeight="1" x14ac:dyDescent="0.3">
      <c r="A9" s="3" t="s">
        <v>22</v>
      </c>
      <c r="B9" s="115"/>
      <c r="C9" s="115"/>
      <c r="D9" s="123"/>
      <c r="E9" s="47"/>
      <c r="F9" s="115"/>
      <c r="G9" s="115"/>
    </row>
    <row r="10" spans="1:7" ht="30" customHeight="1" x14ac:dyDescent="0.3">
      <c r="A10" s="3" t="s">
        <v>23</v>
      </c>
      <c r="B10" s="115"/>
      <c r="C10" s="115"/>
      <c r="D10" s="123"/>
      <c r="E10" s="47"/>
      <c r="F10" s="115"/>
      <c r="G10" s="115"/>
    </row>
    <row r="11" spans="1:7" ht="30" customHeight="1" x14ac:dyDescent="0.3">
      <c r="A11" s="3" t="s">
        <v>24</v>
      </c>
      <c r="B11" s="115"/>
      <c r="C11" s="115"/>
      <c r="D11" s="123"/>
      <c r="E11" s="47"/>
      <c r="F11" s="115"/>
      <c r="G11" s="115"/>
    </row>
    <row r="12" spans="1:7" ht="30" customHeight="1" x14ac:dyDescent="0.3">
      <c r="A12" s="3" t="s">
        <v>25</v>
      </c>
      <c r="B12" s="115"/>
      <c r="C12" s="115"/>
      <c r="D12" s="123"/>
      <c r="E12" s="47"/>
      <c r="F12" s="115"/>
      <c r="G12" s="116" t="s">
        <v>236</v>
      </c>
    </row>
    <row r="13" spans="1:7" ht="30" customHeight="1" x14ac:dyDescent="0.3">
      <c r="A13" s="3" t="s">
        <v>26</v>
      </c>
      <c r="B13" s="116" t="s">
        <v>151</v>
      </c>
      <c r="C13" s="115"/>
      <c r="D13" s="123"/>
      <c r="E13" s="48" t="s">
        <v>234</v>
      </c>
      <c r="F13" s="115"/>
      <c r="G13" s="115"/>
    </row>
    <row r="14" spans="1:7" ht="30" customHeight="1" x14ac:dyDescent="0.3">
      <c r="A14" s="3" t="s">
        <v>33</v>
      </c>
      <c r="B14" s="115"/>
      <c r="C14" s="115"/>
      <c r="D14" s="123"/>
      <c r="E14" s="47"/>
      <c r="F14" s="115"/>
      <c r="G14" s="115"/>
    </row>
    <row r="15" spans="1:7" ht="30" customHeight="1" x14ac:dyDescent="0.3">
      <c r="A15" s="3" t="s">
        <v>53</v>
      </c>
      <c r="B15" s="115"/>
      <c r="C15" s="115"/>
      <c r="D15" s="123"/>
      <c r="E15" s="47"/>
      <c r="F15" s="115"/>
      <c r="G15" s="115"/>
    </row>
    <row r="16" spans="1:7" ht="30" customHeight="1" x14ac:dyDescent="0.3">
      <c r="A16" s="3" t="s">
        <v>27</v>
      </c>
      <c r="B16" s="115"/>
      <c r="C16" s="115"/>
      <c r="D16" s="123"/>
      <c r="E16" s="47"/>
      <c r="F16" s="115"/>
      <c r="G16" s="115"/>
    </row>
    <row r="17" spans="1:7" ht="30" customHeight="1" x14ac:dyDescent="0.3">
      <c r="A17" s="3" t="s">
        <v>28</v>
      </c>
      <c r="B17" s="115"/>
      <c r="C17" s="115"/>
      <c r="D17" s="123"/>
      <c r="E17" s="47"/>
      <c r="F17" s="115"/>
      <c r="G17" s="115"/>
    </row>
    <row r="18" spans="1:7" ht="30" customHeight="1" x14ac:dyDescent="0.3">
      <c r="A18" s="3" t="s">
        <v>29</v>
      </c>
      <c r="B18" s="115"/>
      <c r="C18" s="115"/>
      <c r="D18" s="123"/>
      <c r="E18" s="47"/>
      <c r="F18" s="115"/>
      <c r="G18" s="115"/>
    </row>
    <row r="19" spans="1:7" ht="30" customHeight="1" x14ac:dyDescent="0.3">
      <c r="A19" s="3" t="s">
        <v>37</v>
      </c>
      <c r="B19" s="115"/>
      <c r="C19" s="115"/>
      <c r="D19" s="122" t="s">
        <v>154</v>
      </c>
      <c r="E19" s="47"/>
      <c r="F19" s="115"/>
      <c r="G19" s="115"/>
    </row>
    <row r="20" spans="1:7" ht="30" customHeight="1" x14ac:dyDescent="0.3">
      <c r="A20" s="3" t="s">
        <v>30</v>
      </c>
      <c r="B20" s="115"/>
      <c r="C20" s="116" t="s">
        <v>232</v>
      </c>
      <c r="D20" s="123"/>
      <c r="E20" s="48" t="s">
        <v>155</v>
      </c>
      <c r="F20" s="116" t="s">
        <v>235</v>
      </c>
      <c r="G20" s="116" t="s">
        <v>237</v>
      </c>
    </row>
    <row r="21" spans="1:7" ht="30" customHeight="1" x14ac:dyDescent="0.3">
      <c r="A21" s="3" t="s">
        <v>31</v>
      </c>
      <c r="B21" s="115"/>
      <c r="C21" s="115"/>
      <c r="D21" s="123"/>
      <c r="E21" s="47"/>
      <c r="F21" s="115"/>
      <c r="G21" s="115"/>
    </row>
    <row r="22" spans="1:7" ht="30" customHeight="1" x14ac:dyDescent="0.3">
      <c r="A22" s="3" t="s">
        <v>32</v>
      </c>
      <c r="B22" s="115"/>
      <c r="C22" s="115"/>
      <c r="D22" s="123"/>
      <c r="E22" s="47"/>
      <c r="F22" s="115"/>
      <c r="G22" s="115"/>
    </row>
    <row r="23" spans="1:7" ht="30" customHeight="1" x14ac:dyDescent="0.3">
      <c r="A23" s="3" t="s">
        <v>35</v>
      </c>
      <c r="B23" s="115"/>
      <c r="C23" s="115"/>
      <c r="D23" s="123"/>
      <c r="E23" s="47"/>
      <c r="F23" s="115"/>
      <c r="G23" s="115"/>
    </row>
    <row r="24" spans="1:7" ht="30" customHeight="1" thickBot="1" x14ac:dyDescent="0.35">
      <c r="A24" s="28" t="s">
        <v>54</v>
      </c>
      <c r="B24" s="117"/>
      <c r="C24" s="117"/>
      <c r="D24" s="124"/>
      <c r="E24" s="49"/>
      <c r="F24" s="117"/>
      <c r="G24" s="117"/>
    </row>
    <row r="25" spans="1:7" ht="27.75" customHeight="1" thickBot="1" x14ac:dyDescent="0.35">
      <c r="A25" s="29" t="s">
        <v>34</v>
      </c>
      <c r="B25" s="119" t="s">
        <v>157</v>
      </c>
      <c r="C25" s="118" t="s">
        <v>238</v>
      </c>
      <c r="D25" s="125" t="s">
        <v>157</v>
      </c>
      <c r="E25" s="43" t="s">
        <v>240</v>
      </c>
      <c r="F25" s="118" t="s">
        <v>64</v>
      </c>
      <c r="G25" s="118" t="s">
        <v>239</v>
      </c>
    </row>
  </sheetData>
  <mergeCells count="1">
    <mergeCell ref="A2:G2"/>
  </mergeCells>
  <phoneticPr fontId="2" type="noConversion"/>
  <pageMargins left="0.31496062992125984" right="0.31496062992125984" top="0.55118110236220474" bottom="0.55118110236220474" header="0.31496062992125984" footer="0.118110236220472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70" zoomScaleNormal="70" workbookViewId="0">
      <selection activeCell="E7" sqref="E7"/>
    </sheetView>
  </sheetViews>
  <sheetFormatPr defaultColWidth="9" defaultRowHeight="13.5" x14ac:dyDescent="0.3"/>
  <cols>
    <col min="1" max="1" width="9.125" style="1" customWidth="1"/>
    <col min="2" max="7" width="13.25" style="1" customWidth="1"/>
    <col min="8" max="16384" width="9" style="1"/>
  </cols>
  <sheetData>
    <row r="1" spans="1:7" ht="12" customHeight="1" x14ac:dyDescent="0.3"/>
    <row r="2" spans="1:7" ht="35.25" customHeight="1" thickBot="1" x14ac:dyDescent="0.35">
      <c r="A2" s="142" t="s">
        <v>176</v>
      </c>
      <c r="B2" s="142"/>
      <c r="C2" s="142"/>
      <c r="D2" s="142"/>
      <c r="E2" s="142"/>
      <c r="F2" s="142"/>
      <c r="G2" s="142"/>
    </row>
    <row r="3" spans="1:7" ht="41.25" customHeight="1" thickBot="1" x14ac:dyDescent="0.35">
      <c r="A3" s="42" t="s">
        <v>117</v>
      </c>
      <c r="B3" s="112" t="s">
        <v>138</v>
      </c>
      <c r="C3" s="56" t="s">
        <v>139</v>
      </c>
      <c r="D3" s="112" t="s">
        <v>140</v>
      </c>
      <c r="E3" s="41" t="s">
        <v>141</v>
      </c>
      <c r="F3" s="41" t="s">
        <v>142</v>
      </c>
      <c r="G3" s="41" t="s">
        <v>143</v>
      </c>
    </row>
    <row r="4" spans="1:7" ht="30" customHeight="1" x14ac:dyDescent="0.3">
      <c r="A4" s="45" t="s">
        <v>17</v>
      </c>
      <c r="B4" s="113" t="s">
        <v>158</v>
      </c>
      <c r="C4" s="126" t="s">
        <v>56</v>
      </c>
      <c r="D4" s="114"/>
      <c r="E4" s="50" t="s">
        <v>246</v>
      </c>
      <c r="F4" s="50" t="s">
        <v>249</v>
      </c>
      <c r="G4" s="50" t="s">
        <v>252</v>
      </c>
    </row>
    <row r="5" spans="1:7" ht="30" customHeight="1" x14ac:dyDescent="0.3">
      <c r="A5" s="3" t="s">
        <v>18</v>
      </c>
      <c r="B5" s="115"/>
      <c r="C5" s="58"/>
      <c r="D5" s="115"/>
      <c r="E5" s="47"/>
      <c r="F5" s="47"/>
      <c r="G5" s="47"/>
    </row>
    <row r="6" spans="1:7" ht="30" customHeight="1" x14ac:dyDescent="0.3">
      <c r="A6" s="3" t="s">
        <v>19</v>
      </c>
      <c r="B6" s="115"/>
      <c r="C6" s="58"/>
      <c r="D6" s="116" t="s">
        <v>243</v>
      </c>
      <c r="E6" s="48" t="s">
        <v>247</v>
      </c>
      <c r="F6" s="48" t="s">
        <v>250</v>
      </c>
      <c r="G6" s="48" t="s">
        <v>253</v>
      </c>
    </row>
    <row r="7" spans="1:7" ht="30" customHeight="1" x14ac:dyDescent="0.3">
      <c r="A7" s="3" t="s">
        <v>20</v>
      </c>
      <c r="B7" s="115"/>
      <c r="C7" s="58"/>
      <c r="D7" s="115"/>
      <c r="E7" s="47"/>
      <c r="F7" s="47"/>
      <c r="G7" s="47"/>
    </row>
    <row r="8" spans="1:7" ht="30" customHeight="1" x14ac:dyDescent="0.3">
      <c r="A8" s="3" t="s">
        <v>21</v>
      </c>
      <c r="B8" s="115"/>
      <c r="C8" s="58"/>
      <c r="D8" s="115"/>
      <c r="E8" s="47"/>
      <c r="F8" s="47"/>
      <c r="G8" s="47"/>
    </row>
    <row r="9" spans="1:7" ht="30" customHeight="1" x14ac:dyDescent="0.3">
      <c r="A9" s="3" t="s">
        <v>22</v>
      </c>
      <c r="B9" s="115"/>
      <c r="C9" s="58"/>
      <c r="D9" s="115"/>
      <c r="E9" s="47"/>
      <c r="F9" s="47"/>
      <c r="G9" s="47"/>
    </row>
    <row r="10" spans="1:7" ht="30" customHeight="1" x14ac:dyDescent="0.3">
      <c r="A10" s="3" t="s">
        <v>23</v>
      </c>
      <c r="B10" s="116" t="s">
        <v>241</v>
      </c>
      <c r="C10" s="58"/>
      <c r="D10" s="115"/>
      <c r="E10" s="47"/>
      <c r="F10" s="48" t="s">
        <v>251</v>
      </c>
      <c r="G10" s="47"/>
    </row>
    <row r="11" spans="1:7" ht="30" customHeight="1" x14ac:dyDescent="0.3">
      <c r="A11" s="3" t="s">
        <v>24</v>
      </c>
      <c r="B11" s="115"/>
      <c r="C11" s="58"/>
      <c r="D11" s="115"/>
      <c r="E11" s="47"/>
      <c r="F11" s="47"/>
      <c r="G11" s="47"/>
    </row>
    <row r="12" spans="1:7" ht="30" customHeight="1" x14ac:dyDescent="0.3">
      <c r="A12" s="3" t="s">
        <v>25</v>
      </c>
      <c r="B12" s="115"/>
      <c r="C12" s="58"/>
      <c r="D12" s="115"/>
      <c r="E12" s="47"/>
      <c r="F12" s="47"/>
      <c r="G12" s="47"/>
    </row>
    <row r="13" spans="1:7" ht="30" customHeight="1" x14ac:dyDescent="0.3">
      <c r="A13" s="3" t="s">
        <v>26</v>
      </c>
      <c r="B13" s="115"/>
      <c r="C13" s="66" t="s">
        <v>159</v>
      </c>
      <c r="D13" s="115"/>
      <c r="E13" s="47"/>
      <c r="F13" s="47"/>
      <c r="G13" s="47"/>
    </row>
    <row r="14" spans="1:7" ht="30" customHeight="1" x14ac:dyDescent="0.3">
      <c r="A14" s="3" t="s">
        <v>33</v>
      </c>
      <c r="B14" s="115"/>
      <c r="C14" s="58"/>
      <c r="D14" s="115"/>
      <c r="E14" s="47"/>
      <c r="F14" s="47"/>
      <c r="G14" s="47"/>
    </row>
    <row r="15" spans="1:7" ht="30" customHeight="1" x14ac:dyDescent="0.3">
      <c r="A15" s="3" t="s">
        <v>53</v>
      </c>
      <c r="B15" s="115"/>
      <c r="C15" s="58"/>
      <c r="D15" s="115"/>
      <c r="E15" s="47"/>
      <c r="F15" s="47"/>
      <c r="G15" s="47"/>
    </row>
    <row r="16" spans="1:7" ht="30" customHeight="1" x14ac:dyDescent="0.3">
      <c r="A16" s="3" t="s">
        <v>27</v>
      </c>
      <c r="B16" s="115"/>
      <c r="C16" s="58"/>
      <c r="D16" s="116" t="s">
        <v>244</v>
      </c>
      <c r="E16" s="48" t="s">
        <v>69</v>
      </c>
      <c r="F16" s="47"/>
      <c r="G16" s="48" t="s">
        <v>254</v>
      </c>
    </row>
    <row r="17" spans="1:7" ht="30" customHeight="1" x14ac:dyDescent="0.3">
      <c r="A17" s="3" t="s">
        <v>28</v>
      </c>
      <c r="B17" s="115"/>
      <c r="C17" s="58"/>
      <c r="D17" s="115"/>
      <c r="E17" s="47"/>
      <c r="F17" s="47"/>
      <c r="G17" s="47"/>
    </row>
    <row r="18" spans="1:7" ht="30" customHeight="1" x14ac:dyDescent="0.3">
      <c r="A18" s="3" t="s">
        <v>29</v>
      </c>
      <c r="B18" s="115"/>
      <c r="C18" s="58"/>
      <c r="D18" s="115"/>
      <c r="E18" s="47"/>
      <c r="F18" s="47"/>
      <c r="G18" s="47"/>
    </row>
    <row r="19" spans="1:7" ht="30" customHeight="1" x14ac:dyDescent="0.3">
      <c r="A19" s="3" t="s">
        <v>37</v>
      </c>
      <c r="B19" s="115"/>
      <c r="C19" s="58"/>
      <c r="D19" s="115"/>
      <c r="E19" s="47"/>
      <c r="F19" s="48" t="s">
        <v>168</v>
      </c>
      <c r="G19" s="47"/>
    </row>
    <row r="20" spans="1:7" ht="30" customHeight="1" x14ac:dyDescent="0.3">
      <c r="A20" s="3" t="s">
        <v>30</v>
      </c>
      <c r="B20" s="115"/>
      <c r="C20" s="58"/>
      <c r="D20" s="115"/>
      <c r="E20" s="48" t="s">
        <v>248</v>
      </c>
      <c r="F20" s="47"/>
      <c r="G20" s="47"/>
    </row>
    <row r="21" spans="1:7" ht="30" customHeight="1" x14ac:dyDescent="0.3">
      <c r="A21" s="3" t="s">
        <v>31</v>
      </c>
      <c r="B21" s="115"/>
      <c r="C21" s="66" t="s">
        <v>160</v>
      </c>
      <c r="D21" s="115"/>
      <c r="E21" s="47"/>
      <c r="F21" s="47"/>
      <c r="G21" s="47"/>
    </row>
    <row r="22" spans="1:7" ht="30" customHeight="1" x14ac:dyDescent="0.3">
      <c r="A22" s="3" t="s">
        <v>32</v>
      </c>
      <c r="B22" s="115"/>
      <c r="C22" s="58"/>
      <c r="D22" s="115"/>
      <c r="E22" s="47"/>
      <c r="F22" s="47"/>
      <c r="G22" s="47"/>
    </row>
    <row r="23" spans="1:7" ht="30" customHeight="1" x14ac:dyDescent="0.3">
      <c r="A23" s="3" t="s">
        <v>35</v>
      </c>
      <c r="B23" s="115"/>
      <c r="C23" s="58"/>
      <c r="D23" s="115"/>
      <c r="E23" s="47"/>
      <c r="F23" s="47"/>
      <c r="G23" s="47"/>
    </row>
    <row r="24" spans="1:7" ht="30" customHeight="1" thickBot="1" x14ac:dyDescent="0.35">
      <c r="A24" s="28" t="s">
        <v>54</v>
      </c>
      <c r="B24" s="117"/>
      <c r="C24" s="59"/>
      <c r="D24" s="117"/>
      <c r="E24" s="49"/>
      <c r="F24" s="49"/>
      <c r="G24" s="49"/>
    </row>
    <row r="25" spans="1:7" ht="27.75" customHeight="1" thickBot="1" x14ac:dyDescent="0.35">
      <c r="A25" s="29" t="s">
        <v>34</v>
      </c>
      <c r="B25" s="119" t="s">
        <v>242</v>
      </c>
      <c r="C25" s="60" t="s">
        <v>245</v>
      </c>
      <c r="D25" s="118" t="s">
        <v>157</v>
      </c>
      <c r="E25" s="43" t="s">
        <v>163</v>
      </c>
      <c r="F25" s="43" t="s">
        <v>163</v>
      </c>
      <c r="G25" s="43" t="s">
        <v>165</v>
      </c>
    </row>
  </sheetData>
  <mergeCells count="1">
    <mergeCell ref="A2:G2"/>
  </mergeCells>
  <phoneticPr fontId="2" type="noConversion"/>
  <pageMargins left="0.31496062992125984" right="0.31496062992125984" top="0.55118110236220474" bottom="0.55118110236220474" header="0.31496062992125984" footer="0.1181102362204724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70" zoomScaleNormal="70" workbookViewId="0">
      <selection activeCell="J12" sqref="J12"/>
    </sheetView>
  </sheetViews>
  <sheetFormatPr defaultColWidth="9" defaultRowHeight="13.5" x14ac:dyDescent="0.3"/>
  <cols>
    <col min="1" max="1" width="9.125" style="1" customWidth="1"/>
    <col min="2" max="7" width="13.25" style="1" customWidth="1"/>
    <col min="8" max="16384" width="9" style="1"/>
  </cols>
  <sheetData>
    <row r="1" spans="1:7" ht="12" customHeight="1" x14ac:dyDescent="0.3"/>
    <row r="2" spans="1:7" ht="35.25" customHeight="1" thickBot="1" x14ac:dyDescent="0.35">
      <c r="A2" s="142" t="s">
        <v>177</v>
      </c>
      <c r="B2" s="142"/>
      <c r="C2" s="142"/>
      <c r="D2" s="142"/>
      <c r="E2" s="142"/>
      <c r="F2" s="142"/>
      <c r="G2" s="142"/>
    </row>
    <row r="3" spans="1:7" ht="41.25" customHeight="1" thickBot="1" x14ac:dyDescent="0.35">
      <c r="A3" s="42" t="s">
        <v>117</v>
      </c>
      <c r="B3" s="41" t="s">
        <v>144</v>
      </c>
      <c r="C3" s="41" t="s">
        <v>145</v>
      </c>
      <c r="D3" s="51" t="s">
        <v>146</v>
      </c>
      <c r="E3" s="51" t="s">
        <v>147</v>
      </c>
      <c r="F3" s="61" t="s">
        <v>148</v>
      </c>
      <c r="G3" s="56" t="s">
        <v>149</v>
      </c>
    </row>
    <row r="4" spans="1:7" ht="30" customHeight="1" x14ac:dyDescent="0.3">
      <c r="A4" s="45" t="s">
        <v>17</v>
      </c>
      <c r="B4" s="46"/>
      <c r="C4" s="46"/>
      <c r="D4" s="52"/>
      <c r="E4" s="52"/>
      <c r="F4" s="62"/>
      <c r="G4" s="57"/>
    </row>
    <row r="5" spans="1:7" ht="30" customHeight="1" x14ac:dyDescent="0.3">
      <c r="A5" s="3" t="s">
        <v>18</v>
      </c>
      <c r="B5" s="47"/>
      <c r="C5" s="47"/>
      <c r="D5" s="127" t="s">
        <v>258</v>
      </c>
      <c r="E5" s="53"/>
      <c r="F5" s="63"/>
      <c r="G5" s="58"/>
    </row>
    <row r="6" spans="1:7" ht="30" customHeight="1" x14ac:dyDescent="0.3">
      <c r="A6" s="3" t="s">
        <v>19</v>
      </c>
      <c r="B6" s="47"/>
      <c r="C6" s="48" t="s">
        <v>256</v>
      </c>
      <c r="D6" s="53"/>
      <c r="E6" s="53"/>
      <c r="F6" s="67" t="s">
        <v>261</v>
      </c>
      <c r="G6" s="58"/>
    </row>
    <row r="7" spans="1:7" ht="30" customHeight="1" x14ac:dyDescent="0.3">
      <c r="A7" s="3" t="s">
        <v>20</v>
      </c>
      <c r="B7" s="47"/>
      <c r="C7" s="47"/>
      <c r="D7" s="53"/>
      <c r="E7" s="53"/>
      <c r="F7" s="63"/>
      <c r="G7" s="58"/>
    </row>
    <row r="8" spans="1:7" ht="30" customHeight="1" x14ac:dyDescent="0.3">
      <c r="A8" s="3" t="s">
        <v>21</v>
      </c>
      <c r="B8" s="47"/>
      <c r="C8" s="47"/>
      <c r="D8" s="53"/>
      <c r="E8" s="53"/>
      <c r="F8" s="63"/>
      <c r="G8" s="58"/>
    </row>
    <row r="9" spans="1:7" ht="30" customHeight="1" x14ac:dyDescent="0.3">
      <c r="A9" s="3" t="s">
        <v>22</v>
      </c>
      <c r="B9" s="47"/>
      <c r="C9" s="48" t="s">
        <v>161</v>
      </c>
      <c r="D9" s="53"/>
      <c r="E9" s="53"/>
      <c r="F9" s="67" t="s">
        <v>60</v>
      </c>
      <c r="G9" s="58"/>
    </row>
    <row r="10" spans="1:7" ht="30" customHeight="1" x14ac:dyDescent="0.3">
      <c r="A10" s="3" t="s">
        <v>23</v>
      </c>
      <c r="B10" s="47"/>
      <c r="C10" s="48" t="s">
        <v>257</v>
      </c>
      <c r="D10" s="53"/>
      <c r="E10" s="53"/>
      <c r="F10" s="63"/>
      <c r="G10" s="66" t="s">
        <v>263</v>
      </c>
    </row>
    <row r="11" spans="1:7" ht="30" customHeight="1" x14ac:dyDescent="0.3">
      <c r="A11" s="3" t="s">
        <v>24</v>
      </c>
      <c r="B11" s="47"/>
      <c r="C11" s="47"/>
      <c r="D11" s="53"/>
      <c r="E11" s="53"/>
      <c r="F11" s="63"/>
      <c r="G11" s="58"/>
    </row>
    <row r="12" spans="1:7" ht="30" customHeight="1" x14ac:dyDescent="0.3">
      <c r="A12" s="3" t="s">
        <v>25</v>
      </c>
      <c r="B12" s="47"/>
      <c r="C12" s="47"/>
      <c r="D12" s="53"/>
      <c r="E12" s="53"/>
      <c r="F12" s="63"/>
      <c r="G12" s="58"/>
    </row>
    <row r="13" spans="1:7" ht="30" customHeight="1" x14ac:dyDescent="0.3">
      <c r="A13" s="3" t="s">
        <v>26</v>
      </c>
      <c r="B13" s="47"/>
      <c r="C13" s="47"/>
      <c r="D13" s="53"/>
      <c r="E13" s="53"/>
      <c r="F13" s="63"/>
      <c r="G13" s="58"/>
    </row>
    <row r="14" spans="1:7" ht="30" customHeight="1" x14ac:dyDescent="0.3">
      <c r="A14" s="3" t="s">
        <v>33</v>
      </c>
      <c r="B14" s="47"/>
      <c r="C14" s="47"/>
      <c r="D14" s="53"/>
      <c r="E14" s="53"/>
      <c r="F14" s="63"/>
      <c r="G14" s="58"/>
    </row>
    <row r="15" spans="1:7" ht="30" customHeight="1" x14ac:dyDescent="0.3">
      <c r="A15" s="3" t="s">
        <v>53</v>
      </c>
      <c r="B15" s="47"/>
      <c r="C15" s="47"/>
      <c r="D15" s="53"/>
      <c r="E15" s="53"/>
      <c r="F15" s="63"/>
      <c r="G15" s="58"/>
    </row>
    <row r="16" spans="1:7" ht="30" customHeight="1" x14ac:dyDescent="0.3">
      <c r="A16" s="3" t="s">
        <v>27</v>
      </c>
      <c r="B16" s="48" t="s">
        <v>255</v>
      </c>
      <c r="C16" s="47"/>
      <c r="D16" s="53"/>
      <c r="E16" s="53"/>
      <c r="F16" s="67" t="s">
        <v>262</v>
      </c>
      <c r="G16" s="66" t="s">
        <v>264</v>
      </c>
    </row>
    <row r="17" spans="1:7" ht="30" customHeight="1" x14ac:dyDescent="0.3">
      <c r="A17" s="3" t="s">
        <v>28</v>
      </c>
      <c r="B17" s="47"/>
      <c r="C17" s="47"/>
      <c r="D17" s="53"/>
      <c r="E17" s="53"/>
      <c r="F17" s="63"/>
      <c r="G17" s="58"/>
    </row>
    <row r="18" spans="1:7" ht="30" customHeight="1" x14ac:dyDescent="0.3">
      <c r="A18" s="3" t="s">
        <v>29</v>
      </c>
      <c r="B18" s="47"/>
      <c r="C18" s="47"/>
      <c r="D18" s="53"/>
      <c r="E18" s="53"/>
      <c r="F18" s="63"/>
      <c r="G18" s="58"/>
    </row>
    <row r="19" spans="1:7" ht="30" customHeight="1" x14ac:dyDescent="0.3">
      <c r="A19" s="3" t="s">
        <v>37</v>
      </c>
      <c r="B19" s="47"/>
      <c r="C19" s="47"/>
      <c r="D19" s="53"/>
      <c r="E19" s="53"/>
      <c r="F19" s="63"/>
      <c r="G19" s="58"/>
    </row>
    <row r="20" spans="1:7" ht="30" customHeight="1" x14ac:dyDescent="0.3">
      <c r="A20" s="3" t="s">
        <v>30</v>
      </c>
      <c r="B20" s="47"/>
      <c r="C20" s="47"/>
      <c r="D20" s="53"/>
      <c r="E20" s="53"/>
      <c r="F20" s="63"/>
      <c r="G20" s="66" t="s">
        <v>265</v>
      </c>
    </row>
    <row r="21" spans="1:7" ht="30" customHeight="1" x14ac:dyDescent="0.3">
      <c r="A21" s="3" t="s">
        <v>31</v>
      </c>
      <c r="B21" s="47"/>
      <c r="C21" s="47"/>
      <c r="D21" s="53"/>
      <c r="E21" s="53"/>
      <c r="F21" s="63"/>
      <c r="G21" s="66" t="s">
        <v>266</v>
      </c>
    </row>
    <row r="22" spans="1:7" ht="30" customHeight="1" x14ac:dyDescent="0.3">
      <c r="A22" s="3" t="s">
        <v>32</v>
      </c>
      <c r="B22" s="47"/>
      <c r="C22" s="48" t="s">
        <v>162</v>
      </c>
      <c r="D22" s="53"/>
      <c r="E22" s="53"/>
      <c r="F22" s="67" t="s">
        <v>211</v>
      </c>
      <c r="G22" s="58"/>
    </row>
    <row r="23" spans="1:7" ht="30" customHeight="1" x14ac:dyDescent="0.3">
      <c r="A23" s="3" t="s">
        <v>35</v>
      </c>
      <c r="B23" s="47"/>
      <c r="C23" s="47"/>
      <c r="D23" s="53"/>
      <c r="E23" s="53"/>
      <c r="F23" s="63"/>
      <c r="G23" s="58"/>
    </row>
    <row r="24" spans="1:7" ht="30" customHeight="1" thickBot="1" x14ac:dyDescent="0.35">
      <c r="A24" s="28" t="s">
        <v>54</v>
      </c>
      <c r="B24" s="49"/>
      <c r="C24" s="49"/>
      <c r="D24" s="54"/>
      <c r="E24" s="54"/>
      <c r="F24" s="64"/>
      <c r="G24" s="59"/>
    </row>
    <row r="25" spans="1:7" ht="27.75" customHeight="1" thickBot="1" x14ac:dyDescent="0.35">
      <c r="A25" s="29" t="s">
        <v>34</v>
      </c>
      <c r="B25" s="44" t="s">
        <v>129</v>
      </c>
      <c r="C25" s="43" t="s">
        <v>163</v>
      </c>
      <c r="D25" s="55" t="s">
        <v>260</v>
      </c>
      <c r="E25" s="55" t="s">
        <v>259</v>
      </c>
      <c r="F25" s="65" t="s">
        <v>164</v>
      </c>
      <c r="G25" s="60" t="s">
        <v>64</v>
      </c>
    </row>
  </sheetData>
  <mergeCells count="1">
    <mergeCell ref="A2:G2"/>
  </mergeCells>
  <phoneticPr fontId="2" type="noConversion"/>
  <pageMargins left="0.31496062992125984" right="0.31496062992125984" top="0.55118110236220474" bottom="0.55118110236220474" header="0.31496062992125984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역도전체명단</vt:lpstr>
      <vt:lpstr>22일(목요일)경기</vt:lpstr>
      <vt:lpstr>23(금요일)경기</vt:lpstr>
      <vt:lpstr>22일(목)역도(1경기)</vt:lpstr>
      <vt:lpstr>22일(목)역도(2경기)</vt:lpstr>
      <vt:lpstr>22일(목)역도(3경기)</vt:lpstr>
      <vt:lpstr>23일(금)역도(1경기)</vt:lpstr>
      <vt:lpstr>'22일(목요일)경기'!Print_Titles</vt:lpstr>
      <vt:lpstr>'23(금요일)경기'!Print_Titles</vt:lpstr>
      <vt:lpstr>역도전체명단!Print_Titles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2025-04-08T04:58:18Z</cp:lastPrinted>
  <dcterms:created xsi:type="dcterms:W3CDTF">2016-04-03T04:24:16Z</dcterms:created>
  <dcterms:modified xsi:type="dcterms:W3CDTF">2025-04-25T02:16:54Z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F:\장애인체육관련\2020년도생활체육대회(경산)\2019도체육대회경기운영\제21회(2019년)생활체육대회역도경기대진표.xlsx</vt:lpwstr>
  </property>
</Properties>
</file>